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ibia.cid\Documents\Libia\MIS_DOC_LIBIA\res_aldo\2017\Sol_Univ_Estatales_2017\"/>
    </mc:Choice>
  </mc:AlternateContent>
  <bookViews>
    <workbookView xWindow="7695" yWindow="120" windowWidth="7680" windowHeight="7860"/>
  </bookViews>
  <sheets>
    <sheet name="Contactos" sheetId="5" r:id="rId1"/>
    <sheet name="Glosario" sheetId="2" r:id="rId2"/>
    <sheet name="Pob legal" sheetId="10" r:id="rId3"/>
    <sheet name="Pob usuaria" sheetId="9" r:id="rId4"/>
    <sheet name="MEF" sheetId="11" r:id="rId5"/>
    <sheet name="Servicios" sheetId="3" r:id="rId6"/>
    <sheet name="ProgSust." sheetId="4" r:id="rId7"/>
    <sheet name="InfGob" sheetId="7" r:id="rId8"/>
    <sheet name="IG_enero_julio" sheetId="12" r:id="rId9"/>
  </sheets>
  <definedNames>
    <definedName name="_xlnm.Print_Area" localSheetId="1">Glosario!$A$1:$E$280</definedName>
  </definedNames>
  <calcPr calcId="152511"/>
</workbook>
</file>

<file path=xl/calcChain.xml><?xml version="1.0" encoding="utf-8"?>
<calcChain xmlns="http://schemas.openxmlformats.org/spreadsheetml/2006/main">
  <c r="X8" i="9" l="1"/>
  <c r="D8" i="9"/>
  <c r="C8" i="9" s="1"/>
  <c r="X8" i="10"/>
  <c r="D8" i="10"/>
  <c r="C8" i="10"/>
</calcChain>
</file>

<file path=xl/comments1.xml><?xml version="1.0" encoding="utf-8"?>
<comments xmlns="http://schemas.openxmlformats.org/spreadsheetml/2006/main">
  <authors>
    <author>LIBIA CID</author>
  </authors>
  <commentList>
    <comment ref="CB5" authorId="0" shapeId="0">
      <text>
        <r>
          <rPr>
            <b/>
            <sz val="8"/>
            <color indexed="81"/>
            <rFont val="Tahoma"/>
            <family val="2"/>
          </rPr>
          <t>LIBIA CID:</t>
        </r>
        <r>
          <rPr>
            <sz val="8"/>
            <color indexed="81"/>
            <rFont val="Tahoma"/>
            <family val="2"/>
          </rPr>
          <t xml:space="preserve">
</t>
        </r>
        <r>
          <rPr>
            <b/>
            <sz val="10"/>
            <color indexed="81"/>
            <rFont val="Arial"/>
            <family val="2"/>
          </rPr>
          <t>Indicarnos por favor si la cifra del biológico de toxoide tetánico difterio a mujeres esta incluido en el total de Toxoide diftérico</t>
        </r>
      </text>
    </comment>
  </commentList>
</comments>
</file>

<file path=xl/sharedStrings.xml><?xml version="1.0" encoding="utf-8"?>
<sst xmlns="http://schemas.openxmlformats.org/spreadsheetml/2006/main" count="1056" uniqueCount="835">
  <si>
    <t>Para la inmunización activa contra difteria y tétanos. Se utiliza en mayores de siete años de edad. Las personas que completaron su esquema con DPT+HB+Hib o DPT recibirán una dosis cada cinco a diez años. Las no vacunadas, o con esquema incompleto de DPT+HB+Hib o DPT, recibirán al menos dos dosis, con intervalo de cuatro a ocho semanas entre cada una y revacunación cada cinco a diez años. En las mujeres embarazadas, la vacuna se puede aplicar en cualquier edad gestacional, de preferencia en el primer contacto con los servicios de salud; aplicar al menos dos dosis, con intervalo de cuatro a ocho semanas entre cada una, posteriormente una dosis de refuerzo con cada embarazo hasta completar cinco dosis (esquema recomendado por la OMS) y revacunación cada cinco a diez años.</t>
  </si>
  <si>
    <t xml:space="preserve">Toxoide tetánico  </t>
  </si>
  <si>
    <t>Servicios  (dato nacional)</t>
  </si>
  <si>
    <t>Consultas externas</t>
  </si>
  <si>
    <t>Usuarias activas de PF</t>
  </si>
  <si>
    <t>Nuevas aceptantes de PF</t>
  </si>
  <si>
    <r>
      <t>NOM-031-SSA2-1999.</t>
    </r>
    <r>
      <rPr>
        <sz val="9"/>
        <rFont val="Arial"/>
        <family val="2"/>
      </rPr>
      <t xml:space="preserve"> Contra difteria, tos ferina y tétanos.</t>
    </r>
  </si>
  <si>
    <t xml:space="preserve">DT  </t>
  </si>
  <si>
    <r>
      <t>NOM-031-SSA2-1999.</t>
    </r>
    <r>
      <rPr>
        <sz val="9"/>
        <rFont val="Arial"/>
        <family val="2"/>
      </rPr>
      <t xml:space="preserve"> Contra difteria y tétanos, para uso en menores de cinco años.</t>
    </r>
  </si>
  <si>
    <t>Td</t>
  </si>
  <si>
    <r>
      <t>NOM-031-SSA2-1999.</t>
    </r>
    <r>
      <rPr>
        <sz val="9"/>
        <rFont val="Arial"/>
        <family val="2"/>
      </rPr>
      <t xml:space="preserve"> Contra el tétanos y la difteria, para adultos.</t>
    </r>
  </si>
  <si>
    <t>Incluye el total de personas que hicieron uso de los servicios en las unidades al menos una vez durante el año, se consideran para la estadística la primera vez en el año sin importar el servicio que demandó.</t>
  </si>
  <si>
    <t>Mujeres en edad fértil</t>
  </si>
  <si>
    <t>Es el grupo de 15 a 49 años de mujeres de la población legal o potencial de cada institución del Sistema Nacional de Salud</t>
  </si>
  <si>
    <t>Incluye a todas las mujeres de 15 a 49 años de población legal y/o potencial.</t>
  </si>
  <si>
    <t>Virus del paliloma humano</t>
  </si>
  <si>
    <r>
      <t>Es un virus de transmisión sexual y ha sido reconocido como agente causal del cáncer cérvico uterino y sus estadios previos, las displasias (leves y moderadas). Es conocido por la causa de verrugas o papilomas genitales.</t>
    </r>
    <r>
      <rPr>
        <b/>
        <sz val="9"/>
        <rFont val="Arial"/>
        <family val="2"/>
      </rPr>
      <t xml:space="preserve"> NOM-014-SSA2-1994, Para la prevención, detección, diagnóstico, tratamiento, control y vigilancia epidemiológica del cáncer cérvico uterino (ver difinición de cáncer cérvico uterino).</t>
    </r>
  </si>
  <si>
    <t>Influenza.</t>
  </si>
  <si>
    <r>
      <t>NORMA Oficial Mexicana NOM-036-SSA2-2002</t>
    </r>
    <r>
      <rPr>
        <sz val="9"/>
        <rFont val="Arial"/>
        <family val="2"/>
      </rPr>
      <t>. Prevención y control de enfermedades. Aplicación de vacunas, toxoides, sueros, antitoxinas e inmunoglobulinas en el humano. Las vacunas que se utilizan para prevenir la influenza contienen comúnmente dos subtipos de virus de influenza A y un subtipo de influenza B recomendadas por la OMS. Los virus son cultivados en embrión de pollo. Las vacunas pueden ser de virus completos inactivados, de virus fraccionados, o de subunidades. En general, cada dosis de vacuna contiene 15 µg de hemaglutinina de cada una de las cepas recomendadas</t>
    </r>
  </si>
  <si>
    <t xml:space="preserve">Sabin  </t>
  </si>
  <si>
    <t xml:space="preserve">DPT/Pentavalente </t>
  </si>
  <si>
    <t xml:space="preserve">BCG </t>
  </si>
  <si>
    <t>Virus del papiloma humano</t>
  </si>
  <si>
    <t xml:space="preserve">      Legal</t>
  </si>
  <si>
    <t xml:space="preserve">     Generales</t>
  </si>
  <si>
    <t xml:space="preserve">     Especializada</t>
  </si>
  <si>
    <t xml:space="preserve">     Otras consultas</t>
  </si>
  <si>
    <t xml:space="preserve">     Primera vez</t>
  </si>
  <si>
    <t xml:space="preserve">     Primer trimestre de primera ve</t>
  </si>
  <si>
    <t>Nacimientos atendidos</t>
  </si>
  <si>
    <t xml:space="preserve">     Partos eutócicos</t>
  </si>
  <si>
    <t xml:space="preserve">     Partos distócicos vaginales</t>
  </si>
  <si>
    <t xml:space="preserve">     Cesáreas</t>
  </si>
  <si>
    <t>Nacidos vivos por peso</t>
  </si>
  <si>
    <t xml:space="preserve">     &lt; 2 500 grs</t>
  </si>
  <si>
    <t xml:space="preserve">     &gt; 2 500 grs</t>
  </si>
  <si>
    <t>Consulta de Planificación Familiar</t>
  </si>
  <si>
    <t>Intervenciones quirúrgicas de Planificación Familiar</t>
  </si>
  <si>
    <t xml:space="preserve">     Hombres</t>
  </si>
  <si>
    <t xml:space="preserve">     Mujeres</t>
  </si>
  <si>
    <t>Actividades postevento obstétrico</t>
  </si>
  <si>
    <t xml:space="preserve">Menores  
deshidratados  </t>
  </si>
  <si>
    <t>Niños atendidos por IRAS</t>
  </si>
  <si>
    <t>casos de 
neumonía</t>
  </si>
  <si>
    <t xml:space="preserve">Negativas </t>
  </si>
  <si>
    <t xml:space="preserve">Positivas </t>
  </si>
  <si>
    <t>Diabetes mellitus</t>
  </si>
  <si>
    <t>Casos a 
control</t>
  </si>
  <si>
    <t>Hipertensión arterial</t>
  </si>
  <si>
    <t>Tuberculosis</t>
  </si>
  <si>
    <t>Baciloscopías</t>
  </si>
  <si>
    <t xml:space="preserve">Diagnóstico  </t>
  </si>
  <si>
    <t xml:space="preserve">De control </t>
  </si>
  <si>
    <t xml:space="preserve">Con 
tratamiento </t>
  </si>
  <si>
    <t xml:space="preserve">Sin 
tratamiento </t>
  </si>
  <si>
    <t>En vigilancia 
postratamiento</t>
  </si>
  <si>
    <t xml:space="preserve">Consultas de salud bucal  </t>
  </si>
  <si>
    <t xml:space="preserve">Autoapli-
caciones
de fluor  </t>
  </si>
  <si>
    <t>Atención preventiva bucal</t>
  </si>
  <si>
    <t xml:space="preserve">Limpieza </t>
  </si>
  <si>
    <t xml:space="preserve">Aplicaciones 
de fluor  </t>
  </si>
  <si>
    <t xml:space="preserve">Obturaciones </t>
  </si>
  <si>
    <t xml:space="preserve">Extracciones </t>
  </si>
  <si>
    <t>Incluye el número de personas de ambos sexos que aceptaron utilizar este método como son: preservativo, diafragmas y químicos espermaticidas tales como: óvulos, jaleas, aerosoles y espumas.</t>
  </si>
  <si>
    <r>
      <t>G</t>
    </r>
    <r>
      <rPr>
        <b/>
        <sz val="8"/>
        <rFont val="Arial"/>
        <family val="2"/>
      </rPr>
      <t>LOSARIO DE</t>
    </r>
    <r>
      <rPr>
        <b/>
        <sz val="10"/>
        <rFont val="Arial"/>
        <family val="2"/>
      </rPr>
      <t xml:space="preserve"> S</t>
    </r>
    <r>
      <rPr>
        <b/>
        <sz val="8"/>
        <rFont val="Arial"/>
        <family val="2"/>
      </rPr>
      <t>ERVICIOS</t>
    </r>
    <r>
      <rPr>
        <b/>
        <sz val="10"/>
        <rFont val="Arial"/>
        <family val="2"/>
      </rPr>
      <t xml:space="preserve"> O</t>
    </r>
    <r>
      <rPr>
        <b/>
        <sz val="8"/>
        <rFont val="Arial"/>
        <family val="2"/>
      </rPr>
      <t>TORGADOS</t>
    </r>
  </si>
  <si>
    <r>
      <t>Boletín.</t>
    </r>
    <r>
      <rPr>
        <sz val="9"/>
        <rFont val="Arial"/>
        <family val="2"/>
      </rPr>
      <t xml:space="preserve"> Método temporal de planificación familiar que consiste en el uso de hormonas administradas oral o parenteralmente (por vía distinta a la digestiva o intestinal), que inciden en el ciclo ovárico impidiendo la expulsión mensual del óvulo evitando que sea fertilizado. </t>
    </r>
  </si>
  <si>
    <t>a) Hormonales orales</t>
  </si>
  <si>
    <r>
      <t>NOM-005-SSA2-1993.</t>
    </r>
    <r>
      <rPr>
        <sz val="9"/>
        <rFont val="Arial"/>
        <family val="2"/>
      </rPr>
      <t xml:space="preserve"> Los anticonceptivos hormonales orales son métodos temporales y se dividen en dos grupos:</t>
    </r>
  </si>
  <si>
    <t xml:space="preserve">- Los combinados de estrógeno y progestina </t>
  </si>
  <si>
    <t xml:space="preserve">- Los que contienen solo progestina. </t>
  </si>
  <si>
    <t xml:space="preserve">b) Hormonales inyectables </t>
  </si>
  <si>
    <r>
      <t>NOM-005-SSA2-1993</t>
    </r>
    <r>
      <rPr>
        <b/>
        <sz val="9"/>
        <rFont val="Arial"/>
        <family val="2"/>
      </rPr>
      <t>.</t>
    </r>
    <r>
      <rPr>
        <sz val="9"/>
        <rFont val="Arial"/>
        <family val="2"/>
      </rPr>
      <t xml:space="preserve"> Los anticonceptivos hormonales inyectables son métodos temporales  de larga acción  y se dividen en dos grupos:</t>
    </r>
  </si>
  <si>
    <t xml:space="preserve">- Los combinados de estrógeno y progestina   </t>
  </si>
  <si>
    <t xml:space="preserve">c) Hormonales subdérmicos </t>
  </si>
  <si>
    <r>
      <t>NOM-005-SSA2-1993.</t>
    </r>
    <r>
      <rPr>
        <sz val="9"/>
        <rFont val="Arial"/>
        <family val="2"/>
      </rPr>
      <t xml:space="preserve"> Método anticonceptivo temporal, de acción prolongada, que consiste en la aplicación subdérmica de un sistema de liberación continua y gradual de una progestina sintética.</t>
    </r>
  </si>
  <si>
    <t xml:space="preserve">Dispositivo intrauterino (DIU) </t>
  </si>
  <si>
    <r>
      <t>NOM-005-SSA2-1993</t>
    </r>
    <r>
      <rPr>
        <b/>
        <sz val="9"/>
        <rFont val="Arial"/>
        <family val="2"/>
      </rPr>
      <t>.</t>
    </r>
    <r>
      <rPr>
        <sz val="9"/>
        <rFont val="Arial"/>
        <family val="2"/>
      </rPr>
      <t xml:space="preserve"> Es un artefacto de polietileno que se coloca dentro de la cavidad  uterina, con fines anticonceptivos de forma temporal.</t>
    </r>
  </si>
  <si>
    <r>
      <t>Boletín.</t>
    </r>
    <r>
      <rPr>
        <sz val="9"/>
        <rFont val="Arial"/>
        <family val="2"/>
      </rPr>
      <t xml:space="preserve"> Dispositivo intrauterino; es un objeto de plástico premoldeado que puede o no contener principios bioactivos y cuya inserción en la cavidad uterina está dispuesta para obtener como resultado una acción temporal reguladora de la fecundidad. Su acción puede variar de acuerdo a composición, forma y tamaño. </t>
    </r>
  </si>
  <si>
    <t xml:space="preserve">Permanentes (Quirúrgicos) </t>
  </si>
  <si>
    <r>
      <t>Boletín.</t>
    </r>
    <r>
      <rPr>
        <sz val="9"/>
        <rFont val="Arial"/>
        <family val="2"/>
      </rPr>
      <t xml:space="preserve"> Conjunto de procedimientos que se llevan a cabo en pacientes de ambos sexos con la finalidad de evitar la concepción permanentemente, son elegidos de manera libre y voluntaria. Por lo regular se realizan en salas de operaciones, en unidades tocoquirúrgicas o en consultorios destinados a planificación familiar (este último en el caso exclusivo del sexo masculino).</t>
    </r>
  </si>
  <si>
    <t xml:space="preserve">a) Oclusión tubaria bilateral (OTB) </t>
  </si>
  <si>
    <r>
      <t>NOM-005-SSA2-1993.</t>
    </r>
    <r>
      <rPr>
        <sz val="9"/>
        <rFont val="Arial"/>
        <family val="2"/>
      </rPr>
      <t xml:space="preserve"> Método anticonceptivo permanente para la mujer, que consisten en la obstrucción bilateral de las trompas uterinas.</t>
    </r>
  </si>
  <si>
    <t xml:space="preserve">b) Vasectomía </t>
  </si>
  <si>
    <r>
      <t>NOM-005-SSA2-1993.</t>
    </r>
    <r>
      <rPr>
        <sz val="9"/>
        <rFont val="Arial"/>
        <family val="2"/>
      </rPr>
      <t xml:space="preserve"> Método anticonceptivo permanente para el hombre, que consiste en la oclusión bilateral de los conductos deferentes, con el fin de evitar el paso de los espermatozoides.</t>
    </r>
  </si>
  <si>
    <t xml:space="preserve">Otros métodos </t>
  </si>
  <si>
    <r>
      <t>Boletín.</t>
    </r>
    <r>
      <rPr>
        <sz val="9"/>
        <rFont val="Arial"/>
        <family val="2"/>
      </rPr>
      <t xml:space="preserve"> Se denomina así a métodos temporales de planificación familiar, principalmente mecánicos.  </t>
    </r>
  </si>
  <si>
    <t>ACTIVIDADES POSTEVENTO OBSTÉTRICO</t>
  </si>
  <si>
    <t>Nuevos aceptantes</t>
  </si>
  <si>
    <r>
      <t>Boletín.</t>
    </r>
    <r>
      <rPr>
        <sz val="9"/>
        <rFont val="Arial"/>
        <family val="2"/>
      </rPr>
      <t xml:space="preserve">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</si>
  <si>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 xml:space="preserve">Pláticas de salud reproductiva </t>
  </si>
  <si>
    <t>La orientación y educación que se da tanto a hombres como a mujeres a nivel grupal o individual y comprende los siguientes aspectos:</t>
  </si>
  <si>
    <r>
      <t>a)</t>
    </r>
    <r>
      <rPr>
        <sz val="7"/>
        <rFont val="Times New Roman"/>
        <family val="1"/>
      </rPr>
      <t xml:space="preserve">       </t>
    </r>
    <r>
      <rPr>
        <sz val="9"/>
        <rFont val="Arial"/>
        <family val="2"/>
      </rPr>
      <t>Sexualidad y reproducción humana desde los puntos de vista biológico, psicológico y social.</t>
    </r>
  </si>
  <si>
    <r>
      <t>NOM-031-SSA2-1999.</t>
    </r>
    <r>
      <rPr>
        <sz val="9"/>
        <rFont val="Arial"/>
        <family val="2"/>
      </rPr>
      <t xml:space="preserve"> El manejo de los casos de enfermedades diarreicas se basa en tres planes generales de tratamiento:  Plan A, Plan B y Plan C. </t>
    </r>
  </si>
  <si>
    <t xml:space="preserve">Plan A </t>
  </si>
  <si>
    <r>
      <t>NOM-031-SSA2-1999.</t>
    </r>
    <r>
      <rPr>
        <sz val="9"/>
        <rFont val="Arial"/>
        <family val="2"/>
      </rPr>
      <t xml:space="preserve"> Para pacientes con enfermedad diarreica sin deshidratación con atención en el hogar.</t>
    </r>
  </si>
  <si>
    <t>Plan  B</t>
  </si>
  <si>
    <r>
      <t>NOM-031-SSA2-1999.</t>
    </r>
    <r>
      <rPr>
        <sz val="9"/>
        <rFont val="Arial"/>
        <family val="2"/>
      </rPr>
      <t xml:space="preserve"> Para pacientes con diarrea y deshidratación con atención en la unidad de salud.</t>
    </r>
  </si>
  <si>
    <t>Plan  C</t>
  </si>
  <si>
    <r>
      <t>NOM-031-SSA2-1999.</t>
    </r>
    <r>
      <rPr>
        <sz val="9"/>
        <rFont val="Arial"/>
        <family val="2"/>
      </rPr>
      <t xml:space="preserve"> Para pacientes con choque hipovolémico por deshidratación.  </t>
    </r>
  </si>
  <si>
    <t>Deshidratación</t>
  </si>
  <si>
    <r>
      <t>NOM-031-SSA2-1999.</t>
    </r>
    <r>
      <rPr>
        <sz val="9"/>
        <rFont val="Arial"/>
        <family val="2"/>
      </rPr>
      <t xml:space="preserve"> A la pérdida excesiva de líquidos y electrolitos del cuerpo.</t>
    </r>
  </si>
  <si>
    <t>Caso  sin  deshidratación</t>
  </si>
  <si>
    <r>
      <t>NOM-031-SSA2-1999.</t>
    </r>
    <r>
      <rPr>
        <sz val="9"/>
        <rFont val="Arial"/>
        <family val="2"/>
      </rPr>
      <t xml:space="preserve"> Es aquel que presenta generalmente menos de cuatro evacuaciones líquidas en  24 horas, ausencia de vómito, sin signos clínicos de deshidratación.</t>
    </r>
  </si>
  <si>
    <t>Caso con deshidratación</t>
  </si>
  <si>
    <r>
      <t>NOM-031-SSA2-1999.</t>
    </r>
    <r>
      <rPr>
        <sz val="9"/>
        <rFont val="Arial"/>
        <family val="2"/>
      </rPr>
      <t xml:space="preserve"> Es aquel que presenta dos o más de las manifestaciones  clínicas como: respiración rápida, elasticidad de la piel mayor a dos segundos, pulso rápido, etcétera. </t>
    </r>
  </si>
  <si>
    <t>Sobres vida suero oral repartidos</t>
  </si>
  <si>
    <r>
      <t>Manual de Fuentes y Métodos.</t>
    </r>
    <r>
      <rPr>
        <sz val="9"/>
        <rFont val="Arial"/>
        <family val="2"/>
      </rPr>
      <t xml:space="preserve"> Es la contabilización de los sobres de electrolitos orales repartidos al interior de los  programas cuyo propósito es el de controlar las  enfermedades diarreicas agudas, en especial en menores de 5 años. </t>
    </r>
  </si>
  <si>
    <t xml:space="preserve">INFECCIONES RESPIRATORIAS AGUDAS  (IRAS)    </t>
  </si>
  <si>
    <t xml:space="preserve">Infecciones respiratorias agudas </t>
  </si>
  <si>
    <r>
      <t>NOM-024-SSA2-1994</t>
    </r>
    <r>
      <rPr>
        <sz val="9"/>
        <rFont val="Arial"/>
        <family val="2"/>
      </rPr>
      <t>.  Enfermedad infecciosa causada por microorganismos, que afecta al aparato respiratorio durante un período menor de 15 días.</t>
    </r>
  </si>
  <si>
    <t>De acuerdo al tipo de infección se clasifica en:</t>
  </si>
  <si>
    <t xml:space="preserve">Infección aguda de las vías respiratorias inferiores. </t>
  </si>
  <si>
    <t xml:space="preserve">Infección aguda de las vías respiratorias superiores.  </t>
  </si>
  <si>
    <t xml:space="preserve">Casos de neumonía </t>
  </si>
  <si>
    <t>Planes  de  tratamiento</t>
  </si>
  <si>
    <t>Plan   A</t>
  </si>
  <si>
    <r>
      <t>NOM-031-SSA2-1999.</t>
    </r>
    <r>
      <rPr>
        <sz val="9"/>
        <rFont val="Arial"/>
        <family val="2"/>
      </rPr>
      <t xml:space="preserve"> Tratamiento para niños con  IRA sin neumonía.</t>
    </r>
  </si>
  <si>
    <t>Plan   B</t>
  </si>
  <si>
    <r>
      <t>NOM-031-SSA2-1999.</t>
    </r>
    <r>
      <rPr>
        <sz val="9"/>
        <rFont val="Arial"/>
        <family val="2"/>
      </rPr>
      <t xml:space="preserve"> Tratamiento para niños con neumonía leve, sin factores de mal pronóstico.</t>
    </r>
  </si>
  <si>
    <t>Plan   C</t>
  </si>
  <si>
    <r>
      <t>NOM-031-SSA2-1999.</t>
    </r>
    <r>
      <rPr>
        <sz val="9"/>
        <rFont val="Arial"/>
        <family val="2"/>
      </rPr>
      <t xml:space="preserve"> Tratamiento para niños con neumonía grave o neumonía leve, con factores de mal pronóstico.</t>
    </r>
  </si>
  <si>
    <t>La que ocurre en el interior de alguno de los servicios hospitalarios que dispongan de    camas censables y no censables (incluye urgencias, labor, recuperación, corta estancia, cuneros, etc.) .</t>
  </si>
  <si>
    <t>Defunción  infantil</t>
  </si>
  <si>
    <t xml:space="preserve">Defunción de una persona durante el primer año de vida. </t>
  </si>
  <si>
    <t xml:space="preserve">- Defunción infantil precoz o neonatal  temprana: </t>
  </si>
  <si>
    <t xml:space="preserve">Defunción de un niño de menos de siete días de vida. </t>
  </si>
  <si>
    <t xml:space="preserve">- Defunción neonatal: </t>
  </si>
  <si>
    <t>Instituto de Seguridad Social del Estado de México y Municipios (ISSEMyM)</t>
  </si>
  <si>
    <t>Estado de México</t>
  </si>
  <si>
    <t>Entidad Federativa: Estado de México</t>
  </si>
  <si>
    <r>
      <t>NOM-015-SSA2-1994.</t>
    </r>
    <r>
      <rPr>
        <sz val="9"/>
        <rFont val="Arial"/>
        <family val="2"/>
      </rPr>
      <t xml:space="preserve"> A la enfermedad sistémica, crónico-degenerativa, de carácter heterogéneo, con grados variables de predisposición hereditaria y con participación de diversos factores ambientales, y que se caracteriza por hiperglucemia crónica debido a la deficiencia en la producción o acción de la insulina, lo que afecta al metabolismo intermedio de los hidratos de carbono, proteínas y grasas.</t>
    </r>
  </si>
  <si>
    <t xml:space="preserve">Detección de diabetes   </t>
  </si>
  <si>
    <r>
      <t>NOM-015-SSA2-1994.</t>
    </r>
    <r>
      <rPr>
        <sz val="9"/>
        <rFont val="Arial"/>
        <family val="2"/>
      </rPr>
      <t xml:space="preserve"> A la búsqueda activa de personas con diabetes no diagnosticada, o bien con alteración de la glucosa. </t>
    </r>
  </si>
  <si>
    <t>Caso confirmado</t>
  </si>
  <si>
    <r>
      <t>NOM-015-SSA2-1994.</t>
    </r>
    <r>
      <rPr>
        <sz val="9"/>
        <rFont val="Arial"/>
        <family val="2"/>
      </rPr>
      <t xml:space="preserve"> Al individuo que cumple con los criterios diagnósticos de diabetes, señalados en la NOM-015-SSA2-1994.</t>
    </r>
  </si>
  <si>
    <t>Diabetes Tipo 1</t>
  </si>
  <si>
    <r>
      <t xml:space="preserve">NOM-015-SSA2-1994. </t>
    </r>
    <r>
      <rPr>
        <sz val="9"/>
        <rFont val="Arial"/>
        <family val="2"/>
      </rPr>
      <t>Al tipo de diabetes en la que existe destrucción de células beta del páncreas, generalmente con deficiencia absoluta de insulina.</t>
    </r>
  </si>
  <si>
    <t>Diabetes Tipo 2</t>
  </si>
  <si>
    <t>Pediatría °</t>
  </si>
  <si>
    <t>Cirugía °</t>
  </si>
  <si>
    <t>Medicina interna °</t>
  </si>
  <si>
    <t>Total #</t>
  </si>
  <si>
    <t>Después de 48 horas de hospitaliz. #</t>
  </si>
  <si>
    <t>Toxoide 
tetánico a 
mujeres 
embarazadas</t>
  </si>
  <si>
    <t>Área o local dotado de personal, mobiliario, equipo e instalaciones independientes o ligados a algún servicio de atención médica para realizar estudios de muestras biológicas provenientes de personas o sus desechos.</t>
  </si>
  <si>
    <t>Presenta el total de consultas de medicina interna otorgadas por un médico de la especialidad tanto en consulta externa como en hospitalización.</t>
  </si>
  <si>
    <t>Presenta el total de consultas especializadas otorgadas en unidades médicas por los especialistas o residentes no desagregados anteriormente.</t>
  </si>
  <si>
    <t>La atención médica inmediata que se proporciona a un paciente debido a una causa por él sentida o que sufre una alteración que pone en peligro su vida, una función o un órgano. Se efectúa en el área de urgencias de la unidad médica.</t>
  </si>
  <si>
    <t>Incluye el total de consultas y atenciones otorgadas en el servicio de urgencias de las unidades hospitalarias.</t>
  </si>
  <si>
    <t>La atención proporcionada por el profesional de estomatología para realizar la prevención, diagnóstico, tratamiento y rehabilitación médica y quirúrgica de la salud bucodental; puede ser de primera vez o subsecuente.</t>
  </si>
  <si>
    <t>Presenta el total de consultas que se otorgan en el servicio de odontología por un médico de la especialidad tanto en consulta externa como de hospitalización.</t>
  </si>
  <si>
    <t>Servicio que cuenta con camas censables para atender pacientes internos, proporcionar atención médica con el fin de realizar diagnósticos, aplicar tratamientos y cuidados continuos de enfermería.</t>
  </si>
  <si>
    <t>El servicio de hospitalización debe incluir las atenciones otorgadas en todas las especialidades médicas en las diferentes unidades médicas.</t>
  </si>
  <si>
    <t>Incluye el total de egresos hospitalarios otorgados en unidades de hospitalización, además de las otorgadas en las unidades híbridas.</t>
  </si>
  <si>
    <t>Incluye el total de días paciente generados en todas las especialidades, en unidades de hospitalización, además de las otorgadas en las unidades híbridas.</t>
  </si>
  <si>
    <t>El número de días transcurridos desde el ingreso del paciente al hospital hasta su egreso. Se obtiene restando a la fecha de egreso la de ingreso, pero contando un día cuando el paciente ingresa y egresa en la misma fecha y ocupe una cama censable.</t>
  </si>
  <si>
    <t>Incluye el total de días estancia generados en todas las especialidades, en unidades de hospitalización, además de las otorgadas en las unidades híbridas.</t>
  </si>
  <si>
    <t>Detecciones
positivas</t>
  </si>
  <si>
    <t xml:space="preserve">Otros 
biológicos  </t>
  </si>
  <si>
    <t>Niños con enfermedades diarréicas</t>
  </si>
  <si>
    <t>Menores 
de  1 año 
atendidos</t>
  </si>
  <si>
    <t>De 1 a 4 años
atendidos</t>
  </si>
  <si>
    <t xml:space="preserve">     Usuaria</t>
  </si>
  <si>
    <t xml:space="preserve">     MEF </t>
  </si>
  <si>
    <r>
      <t xml:space="preserve">Boletín. </t>
    </r>
    <r>
      <rPr>
        <sz val="9"/>
        <rFont val="Arial"/>
        <family val="2"/>
      </rPr>
      <t>Número de enfermos descubiertos por padecimientos específicos (prevenibles por vacunación, enfermedades infecciosas y parasitarias y otras de notificación obligatoria) registrados a través del Sistema Nacional de Vigilancia Epidemiológica.</t>
    </r>
  </si>
  <si>
    <t xml:space="preserve">Detecciones </t>
  </si>
  <si>
    <t>Displasia</t>
  </si>
  <si>
    <r>
      <t>Salud del n</t>
    </r>
    <r>
      <rPr>
        <b/>
        <sz val="9"/>
        <rFont val="Arial"/>
        <family val="2"/>
      </rPr>
      <t>IÑO</t>
    </r>
  </si>
  <si>
    <t>Desnutrición</t>
  </si>
  <si>
    <r>
      <t>NOM-031-SSA2-1999.</t>
    </r>
    <r>
      <rPr>
        <sz val="9"/>
        <rFont val="Arial"/>
        <family val="2"/>
      </rPr>
      <t xml:space="preserve"> Al estado patológico inespecífico, sistémico y potencialmente reversible que se genera por el aporte insuficiente de nutrimentos, o por una alteración en su utilización por las células del organismo. Se acompaña de varias manifestaciones clínicas y reviste diversos grados de intensidad (leve, moderada y grave). Además se clasifica en aguda y crónica. </t>
    </r>
  </si>
  <si>
    <t>Desnutrición leve</t>
  </si>
  <si>
    <r>
      <t>NOM-031-SSA2-1999.</t>
    </r>
    <r>
      <rPr>
        <sz val="9"/>
        <rFont val="Arial"/>
        <family val="2"/>
      </rPr>
      <t xml:space="preserve"> Al trastorno de la nutrición que produce déficit de peso entre  menos una y menos 1.99 desviaciones estándar, de acuerdo con el indicador de peso para la edad. </t>
    </r>
  </si>
  <si>
    <t>Desnutrición moderada</t>
  </si>
  <si>
    <r>
      <t>NOM-007-SSA2-1993.</t>
    </r>
    <r>
      <rPr>
        <sz val="9"/>
        <rFont val="Arial"/>
        <family val="2"/>
      </rPr>
      <t xml:space="preserve"> Conjunto de fenómenos activos y pasivos que permiten la expulsión del producto, la placenta y sus anexos por vía vaginal. Se divide en tres periodos: dilatación, expulsión y alumbramiento.  </t>
    </r>
  </si>
  <si>
    <t xml:space="preserve">Incluye el número de muertes fetales registradas en las unidades médicas del Sistema Nacional de Salud. Entendiéndose como muerte fetal, al hecho de el feto al ser separado de su madre no respiró ni dio ninguna otra señal de vida. </t>
  </si>
  <si>
    <t>Este glosario contiene la definición de las variables de servicios y de los programas sustantivos, primero, se presenta la definición original, y en segundo lugar, las características y criterios que se consideran para integrar la información del Boletín de Información Estadística.</t>
  </si>
  <si>
    <t>Instituciones que prestan servicios de salud a la población asegurada y no asegurada, las que se consideran son:</t>
  </si>
  <si>
    <r>
      <t>NOM-005-SSA2-1993.</t>
    </r>
    <r>
      <rPr>
        <sz val="9"/>
        <rFont val="Arial"/>
        <family val="2"/>
      </rPr>
      <t xml:space="preserve"> Proceso que se inicia al término de la expulsión del feto y sus anexos y finaliza al concluir la involución de los órganos genitales maternos. Su duración aproximada es de seis semanas o 42 días, y comprende tres periodos: inmediato, las primeras 24 horas; mediato, del segundo al séptimo día; y tardío, desde el octavo hasta el cuadragésimo segundo día de la resolución del evento obstétrico.</t>
    </r>
  </si>
  <si>
    <r>
      <t>Manual de Fuentes y Métodos.</t>
    </r>
    <r>
      <rPr>
        <sz val="9"/>
        <rFont val="Arial"/>
        <family val="2"/>
      </rPr>
      <t xml:space="preserve"> Atención brindada a la mujer después del parto con el fin de controlar la involución uterina (puerperio mediato y tardío) y la recuperación de la función corporal normal. </t>
    </r>
  </si>
  <si>
    <r>
      <t>Boletín.</t>
    </r>
    <r>
      <rPr>
        <sz val="9"/>
        <rFont val="Arial"/>
        <family val="2"/>
      </rPr>
      <t xml:space="preserve"> Proceso mediante el cual el feto, la placenta y sus anexos son expulsados del organismo materno a través de las vías genitales, correspondientes a un embarazo de 22 o más semanas de gestación. </t>
    </r>
  </si>
  <si>
    <t xml:space="preserve"> De barrera y espermicidas. </t>
  </si>
  <si>
    <t xml:space="preserve"> Naturales o de abstinencia periódica.</t>
  </si>
  <si>
    <t>- Permanentes</t>
  </si>
  <si>
    <t xml:space="preserve">Oclusión tubaria bilateral. </t>
  </si>
  <si>
    <t>Vasectomía.</t>
  </si>
  <si>
    <t xml:space="preserve">Métodos temporales </t>
  </si>
  <si>
    <r>
      <t>NOM-031-SSA2-1999.</t>
    </r>
    <r>
      <rPr>
        <sz val="9"/>
        <rFont val="Arial"/>
        <family val="2"/>
      </rPr>
      <t xml:space="preserve"> A la enfermedad intestinal, generalmente infecciosa y autolimitada, caracterizada por evacuaciones líquidas y frecuentes, en número de tres o más en 24 horas.  </t>
    </r>
  </si>
  <si>
    <t>Niños atendidos</t>
  </si>
  <si>
    <t xml:space="preserve">Diarrea  aguda </t>
  </si>
  <si>
    <r>
      <t>NOM-031-SSA2-1999.</t>
    </r>
    <r>
      <rPr>
        <sz val="9"/>
        <rFont val="Arial"/>
        <family val="2"/>
      </rPr>
      <t xml:space="preserve"> A tres o más evacuaciones anormalmente blandas o líquidas en 24 horas, por menos de dos semanas. </t>
    </r>
  </si>
  <si>
    <t xml:space="preserve">Diarrea  persistente  </t>
  </si>
  <si>
    <r>
      <t>NOM-031-SSA2-1999.</t>
    </r>
    <r>
      <rPr>
        <sz val="9"/>
        <rFont val="Arial"/>
        <family val="2"/>
      </rPr>
      <t xml:space="preserve"> A tres o más evacuaciones anormalmente blandas o líquidas en 24 horas, por más de dos semanas.</t>
    </r>
  </si>
  <si>
    <t>Tratamiento según caso</t>
  </si>
  <si>
    <t xml:space="preserve">Población </t>
  </si>
  <si>
    <t xml:space="preserve">MEF  </t>
  </si>
  <si>
    <r>
      <t>Secretaría de Salud.</t>
    </r>
    <r>
      <rPr>
        <sz val="9"/>
        <rFont val="Arial"/>
        <family val="2"/>
      </rPr>
      <t xml:space="preserve"> Sitio en el que las personas desempeñan un oficio o actividad laboral por el cual reciben una   remuneración. Para fines de esta estadística, incluyen el trayecto directo de la casa al trabajo y viceversa.  </t>
    </r>
  </si>
  <si>
    <t>Recreación y deporte</t>
  </si>
  <si>
    <r>
      <t>Secretaría de Salud.</t>
    </r>
    <r>
      <rPr>
        <sz val="9"/>
        <rFont val="Arial"/>
        <family val="2"/>
      </rPr>
      <t xml:space="preserve"> Sitio donde los individuos se divierten o distraen o bien practican un ejercicio. Incluye por tanto: cines, teatros, estadios, parques, auditorios y otros centros ex profeso para este tipo de actividad.</t>
    </r>
  </si>
  <si>
    <t xml:space="preserve">Consecuencia resultante </t>
  </si>
  <si>
    <r>
      <t>Secretaría de Salud.</t>
    </r>
    <r>
      <rPr>
        <sz val="9"/>
        <rFont val="Arial"/>
        <family val="2"/>
      </rPr>
      <t xml:space="preserve"> Daño a la salud observado, que sigue a la ocurrencia del accidente y/o violencia.</t>
    </r>
  </si>
  <si>
    <t>Contusión</t>
  </si>
  <si>
    <r>
      <t>Secretaría de Salud.</t>
    </r>
    <r>
      <rPr>
        <sz val="9"/>
        <rFont val="Arial"/>
        <family val="2"/>
      </rPr>
      <t xml:space="preserve"> Lesión traumática producida en los tejidos vivos, por el choque violento de un cuerpo obtuso.</t>
    </r>
  </si>
  <si>
    <t xml:space="preserve">Luxación </t>
  </si>
  <si>
    <r>
      <t>Secretaría de Salud.</t>
    </r>
    <r>
      <rPr>
        <sz val="9"/>
        <rFont val="Arial"/>
        <family val="2"/>
      </rPr>
      <t xml:space="preserve"> Dislocación permanente o temporal de las superficies articulares de los huesos.</t>
    </r>
  </si>
  <si>
    <t>Fractura</t>
  </si>
  <si>
    <r>
      <t>Secretaría de Salud.</t>
    </r>
    <r>
      <rPr>
        <sz val="9"/>
        <rFont val="Arial"/>
        <family val="2"/>
      </rPr>
      <t xml:space="preserve"> Solución de continuidad en un hueso, producida en forma traumática o espontánea.</t>
    </r>
  </si>
  <si>
    <t xml:space="preserve">Intoxicación </t>
  </si>
  <si>
    <r>
      <t>Secretaría de Salud.</t>
    </r>
    <r>
      <rPr>
        <sz val="9"/>
        <rFont val="Arial"/>
        <family val="2"/>
      </rPr>
      <t xml:space="preserve"> Conjunto de manifestaciones patológicas, a consecuencia de la penetración en el organismo de una sustancia extraña, tóxica, cualquiera que sea su origen.</t>
    </r>
  </si>
  <si>
    <t>Herida</t>
  </si>
  <si>
    <r>
      <t>Secretaría de Salud.</t>
    </r>
    <r>
      <rPr>
        <sz val="9"/>
        <rFont val="Arial"/>
        <family val="2"/>
      </rPr>
      <t xml:space="preserve"> Solución de continuidad en las partes blandas producida por una violencia exterior. Se considera sinónimo de traumatismo.</t>
    </r>
  </si>
  <si>
    <t>Asfixia mecánica</t>
  </si>
  <si>
    <r>
      <t>Secretaría de Salud.</t>
    </r>
    <r>
      <rPr>
        <sz val="9"/>
        <rFont val="Arial"/>
        <family val="2"/>
      </rPr>
      <t xml:space="preserve"> Es aquélla en la cual se presenta un obstáculo en el trayecto de las vías aéreas superiores, impidiendo la ventilación pulmonar.</t>
    </r>
  </si>
  <si>
    <t xml:space="preserve">Ahogamiento por inmersión </t>
  </si>
  <si>
    <r>
      <t>Secretaría de Salud.</t>
    </r>
    <r>
      <rPr>
        <sz val="9"/>
        <rFont val="Arial"/>
        <family val="2"/>
      </rPr>
      <t xml:space="preserve"> Insuficiencia respiratoria debida a la introducción de líquidos en el aparato respiratorio consecutivo a inmersión en ellos.</t>
    </r>
  </si>
  <si>
    <t xml:space="preserve">Quemadura </t>
  </si>
  <si>
    <t>La quemadura es el resultado del contacto de los tejidos del organismo con el calor. Suele ser de origen accidental, doméstico o laboral, y las causas principales son el fuego, los líquidos hirviendo o en llamas, los sólidos incandescentes, los productos químicos, las radiaciones y la electricidad.</t>
  </si>
  <si>
    <t>Para las mujeres se considera el grupo de edades entre 15 a 49 años .</t>
  </si>
  <si>
    <t xml:space="preserve">Conjunto de individuos que se caracterizan por pertenecer a un mismo rango de edad, previamente determinado.  </t>
  </si>
  <si>
    <t xml:space="preserve">Total de consultas otorgadas a las mujeres durante el embarazo según trimestre gestacional. Las consultas pueden ser de primera vez o subsecuentes.  </t>
  </si>
  <si>
    <t>Total de mujeres con embarazo de alto riesgo que son atendidas en las unidades médicas del Sistema Nacional de Salud en consultas de primera vez.</t>
  </si>
  <si>
    <t>Incluye el total de partos atendidos dentro y fuera de la unidad médica por personal médico capacitado.</t>
  </si>
  <si>
    <t xml:space="preserve">Incluye el total de partos distócicos vaginales realizados en las unidades médicas por personal capacitado del Sistema Nacional de Salud. </t>
  </si>
  <si>
    <t xml:space="preserve">Examen neonatal que se debe efectuar entre las 48 horas y preferentemente antes de la segunda semana de vida, mediante la determinación de tirotropina (tsh) en sangre extraída por punción del talón o venopunción La muestra también puede ser tomada en el transcurso de la primera media hora a través de sangre del cordón umbilical. </t>
  </si>
  <si>
    <t xml:space="preserve">Número de niños a los que se les hizo el tamizaje en las unidades médicas del Sistema Nacional de Salud.  </t>
  </si>
  <si>
    <t xml:space="preserve">Incluye el número de abortos de productos de &lt;500 gramos de peso o hasta 22 semanas de gestación registrados en todas las unidades médicas del Sistema Nacional de Salud. </t>
  </si>
  <si>
    <t xml:space="preserve">Total de individuos a los que en un tiempo determinado se les identificó la presencia de enfermedad y/o que estén bajo estudio o tratamiento de cáncer cérvico uterino. </t>
  </si>
  <si>
    <t xml:space="preserve">Incluye el número de casos que son sujetos de vigilancia epidemiológica presentados por fuentes de notificación (instituciones) a nivel nacional. </t>
  </si>
  <si>
    <t xml:space="preserve">Número de acciones realizadas para determinar la presencia positiva o negativa de cáncer cérvico uterino. </t>
  </si>
  <si>
    <t>Número de displasias detectadas en todas las unidades médicas de la institución. Por cáncer cérvico uterino.</t>
  </si>
  <si>
    <t xml:space="preserve">Incluye el total de atenciones otorgadas por desnutrición a niños menores de 5 años. Debe ser igual a la suma de leve, moderada y grave. </t>
  </si>
  <si>
    <t xml:space="preserve">El número de consultas otorgadas a niños atendidos en las unidades médicas de la institución que presentaron desnutrición leve, definida en la NOM-031. Las consultas pueden ser de primera vez o subsecuentes. </t>
  </si>
  <si>
    <t xml:space="preserve">El número de niños atendidos en las unidades médicas de la institución que presentaron desnutrición moderada. Las consultas pueden ser de primera vez o subsecuentes. </t>
  </si>
  <si>
    <t xml:space="preserve">El número de niños atendidos en las unidades médicas de la institución que presentaron desnutrición grave. Las consultas pueden ser de primera vez o subsecuentes.  </t>
  </si>
  <si>
    <t xml:space="preserve">Administración de un producto inmunizante a un organismo, con objeto de protegerlo contra el riesgo de una enfermedad determinada. </t>
  </si>
  <si>
    <t xml:space="preserve">Aplicación de biológicos para producir anticuerpos y/o identificar reactividad inmunológica. Incluyen todo tipo de biológicos.  </t>
  </si>
  <si>
    <t>Ministración o administración de biológicos para producir anticuerpos  y/o identificar reactividad inmunológica.</t>
  </si>
  <si>
    <t xml:space="preserve">Incluye los biológicos aplicados en las unidades médicas del Sistema de Información en Salud y las aplicadas en las semanas nacionales de salud. </t>
  </si>
  <si>
    <t>Hombres</t>
  </si>
  <si>
    <t xml:space="preserve">Total </t>
  </si>
  <si>
    <t xml:space="preserve"> &lt;1 </t>
  </si>
  <si>
    <t xml:space="preserve"> 1-4 </t>
  </si>
  <si>
    <t xml:space="preserve"> 5-9 </t>
  </si>
  <si>
    <t xml:space="preserve"> 10-14 </t>
  </si>
  <si>
    <t xml:space="preserve"> 15-19 </t>
  </si>
  <si>
    <t xml:space="preserve"> 20-24 </t>
  </si>
  <si>
    <t xml:space="preserve"> 25-29 </t>
  </si>
  <si>
    <t xml:space="preserve"> 30-34 </t>
  </si>
  <si>
    <t xml:space="preserve"> 35-39 </t>
  </si>
  <si>
    <t xml:space="preserve"> 40-44 </t>
  </si>
  <si>
    <t xml:space="preserve"> 45-49 </t>
  </si>
  <si>
    <t>50-54</t>
  </si>
  <si>
    <t xml:space="preserve"> 55-59 </t>
  </si>
  <si>
    <t xml:space="preserve"> 60-64 </t>
  </si>
  <si>
    <t xml:space="preserve"> 65-69 </t>
  </si>
  <si>
    <t xml:space="preserve"> 70-74 </t>
  </si>
  <si>
    <t xml:space="preserve"> 75-79 </t>
  </si>
  <si>
    <t xml:space="preserve"> 80-84 </t>
  </si>
  <si>
    <t>85 y +</t>
  </si>
  <si>
    <t>Entidad Federativa</t>
  </si>
  <si>
    <t>SALUD PERINATAL</t>
  </si>
  <si>
    <r>
      <t>NOM-007-SSA2-1993.</t>
    </r>
    <r>
      <rPr>
        <sz val="9"/>
        <rFont val="Arial"/>
        <family val="2"/>
      </rPr>
      <t xml:space="preserve"> Atención de la mujer durante el embarazo, parto y puerperio y del recién nacido. Criterios y procedimientos para la prestación del servicio. </t>
    </r>
  </si>
  <si>
    <t>Embarazo de alto riesgo</t>
  </si>
  <si>
    <t>Todo embarazo en el que se identifican estados patológicos o condiciones anormales concomitantes con la gestación y el parto, que aumentan los peligros de la salud de la madre o del producto, o bien, cuando la madre procede de un medio socioeconómico precario.</t>
  </si>
  <si>
    <t>Puerperio</t>
  </si>
  <si>
    <t>Consulta a puérperas</t>
  </si>
  <si>
    <t>Partos</t>
  </si>
  <si>
    <t xml:space="preserve">Parto Eutócico </t>
  </si>
  <si>
    <t xml:space="preserve">Parto distócico vaginal </t>
  </si>
  <si>
    <r>
      <t>NOM-007-SSA2-1993.</t>
    </r>
    <r>
      <rPr>
        <sz val="9"/>
        <rFont val="Arial"/>
        <family val="2"/>
      </rPr>
      <t xml:space="preserve"> Anormalidad en el mecanismo del parto que interfiere con la evolución fisiológica del mismo.</t>
    </r>
  </si>
  <si>
    <r>
      <t>Boletín.</t>
    </r>
    <r>
      <rPr>
        <sz val="9"/>
        <rFont val="Arial"/>
        <family val="2"/>
      </rPr>
      <t xml:space="preserve"> Es aquél que se origina con anormalidad en el mecanismo del parto e interfiere en la evolución fisiológica del mismo, por ejemplo una presentación de cara o pélvica obtenida por vía vaginal, requiere de intervención activa por parte del médico para resolver el problema.</t>
    </r>
  </si>
  <si>
    <t xml:space="preserve">Cesárea (Distócico abdominal) </t>
  </si>
  <si>
    <t>Presenta el total de consultas que se otorgan en el servicio de gineco-obstetricia por un médico de la especialidad tanto en consulta externa como en hospitalización.</t>
  </si>
  <si>
    <t>Atención brindada por el médico para realizar la prevención, diagnóstico, tratamiento y rehabilitación médica y quirúrgica a niños menores de 16 años.</t>
  </si>
  <si>
    <t>Presenta el total de consultas que se otorgan en pediatría por un médico de la especialidad tanto de consulta externa como de hospitalización.</t>
  </si>
  <si>
    <t>Presenta el total de consultas otorgadas por el médico de la especialidad tanto en consulta externa como en hospitalización.</t>
  </si>
  <si>
    <r>
      <t>Boletín.</t>
    </r>
    <r>
      <rPr>
        <sz val="9"/>
        <rFont val="Arial"/>
        <family val="2"/>
      </rPr>
      <t xml:space="preserve"> Muerte de un producto de la concepción,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t>
    </r>
  </si>
  <si>
    <t xml:space="preserve">Aborto </t>
  </si>
  <si>
    <r>
      <t>Boletín.</t>
    </r>
    <r>
      <rPr>
        <sz val="9"/>
        <rFont val="Arial"/>
        <family val="2"/>
      </rPr>
      <t xml:space="preserve"> Expulsión del producto de la concepción de 22 semanas o menos de gestación o el peso menor de 500 gramos o con ambos. </t>
    </r>
  </si>
  <si>
    <t xml:space="preserve">Muerte fetal </t>
  </si>
  <si>
    <r>
      <t>Boletín.</t>
    </r>
    <r>
      <rPr>
        <sz val="9"/>
        <rFont val="Arial"/>
        <family val="2"/>
      </rPr>
      <t xml:space="preserve"> Muerte de un producto de la concepción hasta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 </t>
    </r>
  </si>
  <si>
    <t>Días paciente</t>
  </si>
  <si>
    <t>Días estancia</t>
  </si>
  <si>
    <t xml:space="preserve">Hormonal  </t>
  </si>
  <si>
    <t>DIU</t>
  </si>
  <si>
    <t>Quirúrgico</t>
  </si>
  <si>
    <t>Otros 
métodos</t>
  </si>
  <si>
    <t xml:space="preserve">Usuarios activos  </t>
  </si>
  <si>
    <t xml:space="preserve">Pláticas 
de salud 
reproductiva </t>
  </si>
  <si>
    <t>Detecciones negativas</t>
  </si>
  <si>
    <t>Negativas</t>
  </si>
  <si>
    <t>Positivas</t>
  </si>
  <si>
    <t>Ingresos a 
control</t>
  </si>
  <si>
    <t xml:space="preserve">Casos en 
control </t>
  </si>
  <si>
    <t>Cáncer mamario</t>
  </si>
  <si>
    <t xml:space="preserve">Consultas </t>
  </si>
  <si>
    <t>Ingresos 
a control</t>
  </si>
  <si>
    <t>Casos 
en control</t>
  </si>
  <si>
    <t>Leve</t>
  </si>
  <si>
    <t xml:space="preserve">Moderada </t>
  </si>
  <si>
    <t xml:space="preserve">Grave </t>
  </si>
  <si>
    <t xml:space="preserve">Consulta externa </t>
  </si>
  <si>
    <t xml:space="preserve">   Primera vez</t>
  </si>
  <si>
    <t xml:space="preserve">   Subsecuente</t>
  </si>
  <si>
    <t>Atención que otorga el médico general o familiar a los pacientes ambulatorios en la unidad médica o en el domicilio con objeto de proporcionar asistencia médica o procedimientos preventivos; puede ser de primera vez o subsecuente.</t>
  </si>
  <si>
    <t>Atención que imparten los médicos especialistas a pacientes ambulatorios de las cuatro especialidades médicas básicas y todas las demás especialidades; puede ser de primera vez o subsecuente.</t>
  </si>
  <si>
    <t>Consulta de ginecoobstetricia</t>
  </si>
  <si>
    <t>Consulta de pediatría</t>
  </si>
  <si>
    <t>Consulta de cirugía</t>
  </si>
  <si>
    <t>Atención brindada por el médico cirujano a pacientes ambulatorios para realizar diagnóstico, tratamiento o prevención de estados patológicos que requieran intervención quirúrgica, o llevar el seguimiento posquirúrgico del paciente.</t>
  </si>
  <si>
    <t>Consulta de medicina interna</t>
  </si>
  <si>
    <t>Otras especialidades</t>
  </si>
  <si>
    <t>Menor de 1 año
(desde el nacimiento hasta 11 meses y 29 días)</t>
  </si>
  <si>
    <t xml:space="preserve">Cesáreas   </t>
  </si>
  <si>
    <t>POR FAVOR CONSIDERAR QUE LA SECRETARÍA DE HACIENDA Y CRÉDITO PÚBLICO PUEDE INCLUIR OTRAS VARIABLES A REPORTAR PARA EL INFORME DE ESTE AÑO.  DE SER ASÍ, LES ENVIAREMOS POR SEPARADO OTRA SOLICITUD.</t>
  </si>
  <si>
    <t>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</si>
  <si>
    <t xml:space="preserve">Total de aplicaciones de biológicos para la prevención de diez enfermedades en todas las unidades públicas de salud captada por el Centro Nacional para la Salud de la Infancia y Adolescencia. </t>
  </si>
  <si>
    <t>Aplicación de biológicos captada por el Centro Nacional para la Salud de la Infancia y Adolescencia.  Incluye vacunas, dosis y refuerzos.</t>
  </si>
  <si>
    <t xml:space="preserve">Incluye el total de dosis aplicadas de este  biológico tanto en Programa Permanente como en campañas intensivas y Semanas Nacionales de Vacunación. </t>
  </si>
  <si>
    <t xml:space="preserve">Incluye el total de dosis aplicadas de este  biológico  tanto en Programa Permanente como en campañas intensivas y Semanas Nacionales de Vacunación. </t>
  </si>
  <si>
    <t>Las vacunas aplicadas a mujeres embarazadas se contabilizan por separado.</t>
  </si>
  <si>
    <t>Incluye el total de dosis aplicadas de este  biológico  tanto en Programa Permanente como en campañas intensivas y Semanas Nacionales de Vacunación.</t>
  </si>
  <si>
    <t xml:space="preserve">Incluye el total de niños atendidos menores de 5 años por este padecimiento en las unidades médicas, según grupos de edad.  </t>
  </si>
  <si>
    <t xml:space="preserve">Incluye el número de niños atendidos por este malestar en unidades médicas del Sistema de Información en Salud. </t>
  </si>
  <si>
    <t xml:space="preserve">Incluye el total de tratamientos otorgados en la consulta de primera vez según plan. Debe ser igual a la suma de Plan A más Plan B más Plan C. </t>
  </si>
  <si>
    <t xml:space="preserve">Incluye el total de tratamientos otorgados en las unidades médicas para  su atención en el hogar a niños menores de 5 años según Plan A. </t>
  </si>
  <si>
    <t xml:space="preserve">Incluye el total de tratamientos otorgados en las unidades médicas a niños menores de 5 años según Plan B. </t>
  </si>
  <si>
    <t xml:space="preserve">Número de niños atendidos  por deshidratación (con pérdida de líquidos y electrolitos) en las unidades médicas del Sistema de Información en Salud. </t>
  </si>
  <si>
    <t>Incluye a los pacientes con diarrea que presentan generalmente menos de cuatro evacuaciones líquidas en 24 horas, ausencia de vómito, sin signos clínicos de deshidratación.</t>
  </si>
  <si>
    <t xml:space="preserve">Número de niños atendidos a través de una consulta de primera vez y no se le detectó deshidratación. </t>
  </si>
  <si>
    <t xml:space="preserve">Incluye el total de menores deshidratados atendidos en las unidades médicas de la institución y que hayan presentado signos de deshidratación.. </t>
  </si>
  <si>
    <t xml:space="preserve">Incluye los sobres de hidratación oral  otorgados a menores de 5 años para tratamiento de EDAS y los repartidos en promoción para otras enfermedades. </t>
  </si>
  <si>
    <t xml:space="preserve">Se refiere al total de niños atendidos menores de 5 años por infecciones respiratorias agudas en las unidades médicas, incluye los de  primera vez  y  subsecuentes. </t>
  </si>
  <si>
    <t xml:space="preserve">Se refiere al total de niños atendidos en las unidades médicas a quienes se les detectó este padecimiento. </t>
  </si>
  <si>
    <t>Tratamiento otorgado a los niños en consulta de primera vez según plan. Debe ser igual a la suma de Plan A  más Plan B más Plan C.</t>
  </si>
  <si>
    <t xml:space="preserve">Incluye el total de tratamientos otorgados en las unidades médicas para la atención en el hogar a niños menores de 5 años por IRA sin neumonía según Plan A. </t>
  </si>
  <si>
    <t xml:space="preserve">Incluye el total de tratamientos otorgados en las unidades médicas para la atención en el hogar a niños menores de 5 años con IRA con neumonía leve, sin factores de mal pronóstico según Plan B. </t>
  </si>
  <si>
    <t xml:space="preserve">Incluye el total de tratamientos otorgados en las unidades médicas para la atención en el hogar a niños menores de 5 años por IRA con neumonía grave o neumonía leve, con factores de mal pronóstico según Plan C. </t>
  </si>
  <si>
    <t xml:space="preserve">Egresos hospitalarios </t>
  </si>
  <si>
    <t>Consulta externa por tipo de servicio</t>
  </si>
  <si>
    <t>Consulta externa por tipo</t>
  </si>
  <si>
    <t>Según especialidad</t>
  </si>
  <si>
    <t>Según nivel de servicios</t>
  </si>
  <si>
    <t xml:space="preserve">Gineco-obstetricia </t>
  </si>
  <si>
    <t xml:space="preserve">Pediatría </t>
  </si>
  <si>
    <t xml:space="preserve">Cirugía </t>
  </si>
  <si>
    <t xml:space="preserve">Medicina interna </t>
  </si>
  <si>
    <t>Consultas otorgadas por personal médico de las instituciones del Sistema Nacional de Salud a mujeres con cáncer cérvicouterino.</t>
  </si>
  <si>
    <t>PARA CUALQUIER ACLARACIÓN CON LA INFORMACIÓN SOLICITADA EN ESTE FORMATO POR FAVOR HACER CONTACTO CON LOS DISTINTOS RESPONSABLES DE LOS SISTEMAS:</t>
  </si>
  <si>
    <t xml:space="preserve">oscar.santiago@salud.gob.mx </t>
  </si>
  <si>
    <t>Se refiere a mujeres de 15 a 49 años de edad.</t>
  </si>
  <si>
    <t>Mastógrafia</t>
  </si>
  <si>
    <t>Resonancia magnética</t>
  </si>
  <si>
    <t>Tomografía</t>
  </si>
  <si>
    <t>Ultrasonido</t>
  </si>
  <si>
    <t>Mujeres 
menores de 20 años</t>
  </si>
  <si>
    <t>Número de estudios realizados a niños 
tamizados</t>
  </si>
  <si>
    <t>Número de niños 
tamizados</t>
  </si>
  <si>
    <t>Total de toxoide tetánico diférico</t>
  </si>
  <si>
    <t>Triple Viral_Sarampión, Rubéola y Parotiditis_Aanti Sarampionosa.</t>
  </si>
  <si>
    <t>Número de personas con diabetes mellitus tipo 2</t>
  </si>
  <si>
    <t>Casos en 
tratamiento 
TAES  1/</t>
  </si>
  <si>
    <r>
      <t>NOM-014-SSA2-1994 (Modificada).</t>
    </r>
    <r>
      <rPr>
        <sz val="9"/>
        <rFont val="Arial"/>
        <family val="2"/>
      </rPr>
      <t xml:space="preserve"> Tumor maligno en general, es la pérdida de control del crecimiento y división de las células que puede invadir y destruir estructuras adyacentes y propagarse a sitios alejados para causar la muerte.</t>
    </r>
  </si>
  <si>
    <r>
      <t xml:space="preserve">Diccionario MOSBY. </t>
    </r>
    <r>
      <rPr>
        <sz val="9"/>
        <rFont val="Arial"/>
        <family val="2"/>
      </rPr>
      <t>Grupo de enfermedades neoplásticas que se caracterizan por la presencia de células malignas. Cada tipo de cáncer se distingue por la naturaleza, asiento o evolución clínica de la lesión.(Diccionario Océano MOSBY).</t>
    </r>
  </si>
  <si>
    <t xml:space="preserve">Cáncer cérvico uterino </t>
  </si>
  <si>
    <r>
      <t>NOM-014-SSA2-1994 (modificada).</t>
    </r>
    <r>
      <rPr>
        <sz val="9"/>
        <rFont val="Arial"/>
        <family val="2"/>
      </rPr>
      <t xml:space="preserve"> El diagnóstico presuncional de cáncer cérvico uterino se puede establecer por examen clínico, citología de cuello uterino y/o colposcopía. El diagnóstico definitivo se establece únicamente con el examen histopatológico.   </t>
    </r>
  </si>
  <si>
    <t>Casos de cáncer cérvico uterino</t>
  </si>
  <si>
    <r>
      <t xml:space="preserve">NOM-031-SSA2-1999. </t>
    </r>
    <r>
      <rPr>
        <sz val="9"/>
        <rFont val="Arial"/>
        <family val="2"/>
      </rPr>
      <t xml:space="preserve">Al individuo de una población en particular que, en un tiempo definido, es sujeto de una enfermedad o evento bajo estudio o investigación.  </t>
    </r>
  </si>
  <si>
    <t xml:space="preserve">Casos nuevos de enfermedades </t>
  </si>
  <si>
    <t xml:space="preserve">General </t>
  </si>
  <si>
    <t>Epecia-lizada</t>
  </si>
  <si>
    <t>General</t>
  </si>
  <si>
    <t>Especia-lizada</t>
  </si>
  <si>
    <t>Antaomía Patológica</t>
  </si>
  <si>
    <t>Estudios</t>
  </si>
  <si>
    <t>Personas</t>
  </si>
  <si>
    <t>Laboratorio clinico</t>
  </si>
  <si>
    <t>Fisioterapia</t>
  </si>
  <si>
    <t xml:space="preserve">Sesiones </t>
  </si>
  <si>
    <t>De consulta externa</t>
  </si>
  <si>
    <t>Eutócicos</t>
  </si>
  <si>
    <t>Distócicos vaginales</t>
  </si>
  <si>
    <t>Nacimientos atendidos según nivel de servicio</t>
  </si>
  <si>
    <t>Especializada</t>
  </si>
  <si>
    <t xml:space="preserve">Consulta 
externa </t>
  </si>
  <si>
    <t>De 22 a 27 semanas</t>
  </si>
  <si>
    <t>Abortos 
de 0 a 21
semanas</t>
  </si>
  <si>
    <t>De 28 semanas 
y más **</t>
  </si>
  <si>
    <t>Muertes fetales</t>
  </si>
  <si>
    <t>defunciones perinatales</t>
  </si>
  <si>
    <t xml:space="preserve">Intervenciones
quirúrgicas por 
</t>
  </si>
  <si>
    <t>Método tradicional</t>
  </si>
  <si>
    <t>Sin visturí</t>
  </si>
  <si>
    <t>Detecciones</t>
  </si>
  <si>
    <t xml:space="preserve">Consultas 
</t>
  </si>
  <si>
    <t>Cáncer cervico uterino</t>
  </si>
  <si>
    <t>Niño sano</t>
  </si>
  <si>
    <t xml:space="preserve">Con 
desnutrición
</t>
  </si>
  <si>
    <t>Vacunación universal según programa permanente</t>
  </si>
  <si>
    <t>Salud del adulto y del anciano</t>
  </si>
  <si>
    <t xml:space="preserve">Hipertensión </t>
  </si>
  <si>
    <t>Micobacteriosis</t>
  </si>
  <si>
    <t xml:space="preserve">Ingresos a 
control </t>
  </si>
  <si>
    <t xml:space="preserve">Casos en 
otros 
tratamientos </t>
  </si>
  <si>
    <t xml:space="preserve">Salud bucal  </t>
  </si>
  <si>
    <t xml:space="preserve">Atención otorgada en accidentes </t>
  </si>
  <si>
    <t>Según grupo de edad</t>
  </si>
  <si>
    <t>Según lugar de ocurrencia</t>
  </si>
  <si>
    <t>Consecuencia resultante</t>
  </si>
  <si>
    <t xml:space="preserve">Primer trimestre gestación </t>
  </si>
  <si>
    <t xml:space="preserve">Segundo trimestre gestación </t>
  </si>
  <si>
    <t xml:space="preserve">Tercer trimestre gestación </t>
  </si>
  <si>
    <t>Nombre de la unidad, clínica u hospital</t>
  </si>
  <si>
    <t>Salud de la mujer reproductiva</t>
  </si>
  <si>
    <t xml:space="preserve">Nacidos vivos según </t>
  </si>
  <si>
    <t>Peso</t>
  </si>
  <si>
    <t>Semanas de gestación</t>
  </si>
  <si>
    <t xml:space="preserve">Displasias </t>
  </si>
  <si>
    <t>Salud de la mujer</t>
  </si>
  <si>
    <t xml:space="preserve">Actividades posevento
 obstétrico </t>
  </si>
  <si>
    <t>Nuevos aceptantes según 
método anticonceptivo</t>
  </si>
  <si>
    <t>Plan A</t>
  </si>
  <si>
    <t>Plan B</t>
  </si>
  <si>
    <t>Plan C</t>
  </si>
  <si>
    <t>Tratamientos otorgados a consultas de primera vez</t>
  </si>
  <si>
    <t>Sobres de hidratación oral reprtidos</t>
  </si>
  <si>
    <t>Para 
tratam. de EDAS
menores a 5 años</t>
  </si>
  <si>
    <t xml:space="preserve">En 
promoción y
para otras
enfermedades </t>
  </si>
  <si>
    <t>Casos registrados</t>
  </si>
  <si>
    <t xml:space="preserve">      Usuaria</t>
  </si>
  <si>
    <t xml:space="preserve">      MEF </t>
  </si>
  <si>
    <t>Incluye el total de consultas otorgadas en todas las unidades médicas de consulta externa y hospitalización, además de las otorgadas fuera de la unidad médica.</t>
  </si>
  <si>
    <t>Incluye el total de consultas generales otorgadas por un médico general o pasante en servicio social.</t>
  </si>
  <si>
    <t>Incluye el total de consultas especializadas que se otorgan en unidades médicas por un especialista o residente, no debe incluir las consultas odontológicas y de urgencias.</t>
  </si>
  <si>
    <t>Atención brindada por el médico gineco-obstetra a pacientes ambulatorios para realizar diagnóstico, tratamiento o prevención de estados morbosos relacionados con los órganos reproductivos femeninos.</t>
  </si>
  <si>
    <t>Incluye el número total de estudios de análisis clínicos realizados, así como el número de personas a los que se les realizaron.</t>
  </si>
  <si>
    <t>Servicio auxiliar de diagnóstico que utiliza aparatos de radiología para corroboración diagnóstica.</t>
  </si>
  <si>
    <t>La utilización de una cama censable por un paciente hospitalizado durante un día o menos. Se obtiene a partir del censo diario de pacientes hospitalizados; las camas censables son susceptibles de ser utilizadas por dos o más pacientes en un día, generando tantos días paciente como personas hayan utilizado la cama.</t>
  </si>
  <si>
    <t>Procedimiento que consiste en extirpar, explorar, sustituir, trasplantar, reparar un defecto o lesión o efectuar una modificación en un tejido u órgano dañado o sano, con fines terapéuticos, diagnósticos, profilácticos o estéticos, mediante técnicas invasivas que implican generalmente el uso de anestesia y de instrumentos cortantes, mecánicos u otros medios físicos.</t>
  </si>
  <si>
    <t xml:space="preserve">Se refiere al total de  personas atendidas por accidente según grupo de edad, en las unidades médicas. El total debe ser igual al total de accidentes por lugar de ocurrencia y al total por consecuencia resultante. </t>
  </si>
  <si>
    <t>Al total de personas atendidas en las unidades del Sistema Nacional de Salud y que la causa de atención fue por accidente..</t>
  </si>
  <si>
    <t>Diabetes Mellitus</t>
  </si>
  <si>
    <t xml:space="preserve">Detección </t>
  </si>
  <si>
    <t>Atención brindada por un médico internista a pacientes ambulatorios, mayores de 16 años, con el objeto de realizar prevención, diagnóstico y tratamiento de estados patológicos.</t>
  </si>
  <si>
    <t>Antitifoídica</t>
  </si>
  <si>
    <t xml:space="preserve">Se refiere al total de  personas atendidas en las unidades médicas por accidente en el que la consecuencia resultante fue una luxación.  </t>
  </si>
  <si>
    <t>Se refiere al total de  personas atendidas en las unidades médicas por accidente donde el lugar de ocurrencia fue la vía pública.</t>
  </si>
  <si>
    <t xml:space="preserve">Total de  personas atendidas en las unidades médicas por accidente donde el lugar de ocurrencia fue el centro de trabajo. </t>
  </si>
  <si>
    <r>
      <t xml:space="preserve"> Boletín.</t>
    </r>
    <r>
      <rPr>
        <sz val="8"/>
        <rFont val="Arial"/>
        <family val="2"/>
      </rPr>
      <t xml:space="preserve"> Es la expulsión o extracción completa de un producto de la concepción  del cuerpo de su madre, independientemente de la duración del embarazo, que después de dicha separación, respire o dé cualquier otra señal de vida, como latidos del corazón, pulsaciones del cordón umbilical o movimientos efectivos de los músculos de contracción  voluntaria, tanto si se ha cortado o no el cordón umbilical y esté o no desprendida la placenta. Cada producto de un nacimiento que reúna esas condiciones se considera como un nacido vivo.  </t>
    </r>
  </si>
  <si>
    <r>
      <t>R</t>
    </r>
    <r>
      <rPr>
        <b/>
        <sz val="9"/>
        <rFont val="Arial"/>
        <family val="2"/>
      </rPr>
      <t>ECIÉN</t>
    </r>
    <r>
      <rPr>
        <b/>
        <sz val="11"/>
        <rFont val="Arial"/>
        <family val="2"/>
      </rPr>
      <t xml:space="preserve"> N</t>
    </r>
    <r>
      <rPr>
        <b/>
        <sz val="9"/>
        <rFont val="Arial"/>
        <family val="2"/>
      </rPr>
      <t>ACIDO</t>
    </r>
    <r>
      <rPr>
        <b/>
        <sz val="11"/>
        <rFont val="Arial"/>
        <family val="2"/>
      </rPr>
      <t xml:space="preserve"> V</t>
    </r>
    <r>
      <rPr>
        <b/>
        <sz val="9"/>
        <rFont val="Arial"/>
        <family val="2"/>
      </rPr>
      <t>IVO</t>
    </r>
    <r>
      <rPr>
        <b/>
        <sz val="11"/>
        <rFont val="Arial"/>
        <family val="2"/>
      </rPr>
      <t xml:space="preserve"> </t>
    </r>
    <r>
      <rPr>
        <b/>
        <sz val="9"/>
        <rFont val="Arial"/>
        <family val="2"/>
      </rPr>
      <t>POR</t>
    </r>
    <r>
      <rPr>
        <b/>
        <sz val="11"/>
        <rFont val="Arial"/>
        <family val="2"/>
      </rPr>
      <t xml:space="preserve"> P</t>
    </r>
    <r>
      <rPr>
        <b/>
        <sz val="9"/>
        <rFont val="Arial"/>
        <family val="2"/>
      </rPr>
      <t>ESO</t>
    </r>
    <r>
      <rPr>
        <b/>
        <sz val="11"/>
        <rFont val="Arial"/>
        <family val="2"/>
      </rPr>
      <t xml:space="preserve"> C</t>
    </r>
    <r>
      <rPr>
        <b/>
        <sz val="9"/>
        <rFont val="Arial"/>
        <family val="2"/>
      </rPr>
      <t>ORPORAL</t>
    </r>
  </si>
  <si>
    <t>Bajo peso (menos de 2 500 gramos)</t>
  </si>
  <si>
    <r>
      <t>NOM-007-SSA2-1993.</t>
    </r>
    <r>
      <rPr>
        <sz val="9"/>
        <rFont val="Arial"/>
        <family val="2"/>
      </rPr>
      <t xml:space="preserve"> Producto de la concepción con peso corporal al nacimiento menor a los 2500 gramos independientemente de la edad gestacional.</t>
    </r>
  </si>
  <si>
    <t>Peso normal</t>
  </si>
  <si>
    <t xml:space="preserve"> (de 2 500 gramos y más)</t>
  </si>
  <si>
    <r>
      <t>Boletín.</t>
    </r>
    <r>
      <rPr>
        <sz val="9"/>
        <rFont val="Arial"/>
        <family val="2"/>
      </rPr>
      <t xml:space="preserve"> Producto de la concepción de peso mayor o igual a 2500 gramos independientemente de la edad gestacional.</t>
    </r>
  </si>
  <si>
    <t>NACIDOS VIVOS POR SEMANA DE GESTACIÓN</t>
  </si>
  <si>
    <t>Recién nacido</t>
  </si>
  <si>
    <r>
      <t>NOM-007-SSA2-1993.</t>
    </r>
    <r>
      <rPr>
        <sz val="9"/>
        <rFont val="Arial"/>
        <family val="2"/>
      </rPr>
      <t xml:space="preserve"> Producto de la concepción desde el nacimiento hasta los 28 días de edad.</t>
    </r>
  </si>
  <si>
    <t xml:space="preserve">Tamizaje </t>
  </si>
  <si>
    <r>
      <t>MODIFICACIÓN  NOM-014-SSA2-1994.</t>
    </r>
    <r>
      <rPr>
        <sz val="9"/>
        <rFont val="Arial"/>
        <family val="2"/>
      </rPr>
      <t xml:space="preserve"> Examen o prueba inicial, para diagnóstico presuntivo de alguna patología.  </t>
    </r>
  </si>
  <si>
    <t xml:space="preserve">Tamiz neonatal  </t>
  </si>
  <si>
    <r>
      <t>NOM-034-SSA2-2002.</t>
    </r>
    <r>
      <rPr>
        <sz val="9"/>
        <rFont val="Arial"/>
        <family val="2"/>
      </rPr>
      <t xml:space="preserve"> Exámenes de laboratorio practicados al recién nacido para detectar padecimientos de tipo congénito o metabólico.  </t>
    </r>
  </si>
  <si>
    <t xml:space="preserve">MORTALIDAD INTRAUTERINA </t>
  </si>
  <si>
    <t xml:space="preserve">Defunción intrauterina </t>
  </si>
  <si>
    <t xml:space="preserve">Población no asegurada  </t>
  </si>
  <si>
    <t xml:space="preserve">Segmento de población total del país que no está asegurada por las instituciones de Seguridad Social. </t>
  </si>
  <si>
    <t>Población asegurada</t>
  </si>
  <si>
    <t xml:space="preserve">Conjunto de personas con derecho a recibir prestaciones en especie o en dinero conforme a lo establecido por la Ley. Este grupo incluye asegurados directos o cotizantes pensionados y a los familiares o beneficiarios de ambos.  </t>
  </si>
  <si>
    <t xml:space="preserve">SERVICIOS MÉDICOS OTORGADOS  </t>
  </si>
  <si>
    <t>Al servicio auxiliar de diagnóstico que utiliza muestras de órganos y tejidos para estudios macro y microscópicos en apoyo al diagnóstico.</t>
  </si>
  <si>
    <t>Laboratorio clínico</t>
  </si>
  <si>
    <t>Radiología</t>
  </si>
  <si>
    <t>Incluye el número de estudios radiológicos realizados así como las personas a las que se les realizaron los mismos.</t>
  </si>
  <si>
    <t>Servicios auxiliares de tratamiento</t>
  </si>
  <si>
    <t>Fisioterapia (sesiones)</t>
  </si>
  <si>
    <t>La actividad de orientación a la población proporcionados por el personal médico y paramédico con la finalidad de generar cambios de actitud para abatir daños y riesgos para la salud, incluyendo temas como planificación familiar, medicina preventiva, nutrición, salud bucal, etcétera.</t>
  </si>
  <si>
    <t>Incluye el número de pláticas y/o sesiones otorgadas a la población tanto en las unidades médicas como fuera de ellas por personal de la institución así, como el número de personas que asisten.</t>
  </si>
  <si>
    <r>
      <t>S</t>
    </r>
    <r>
      <rPr>
        <b/>
        <sz val="9"/>
        <rFont val="Arial"/>
        <family val="2"/>
      </rPr>
      <t>ALUD</t>
    </r>
    <r>
      <rPr>
        <b/>
        <sz val="11"/>
        <rFont val="Arial"/>
        <family val="2"/>
      </rPr>
      <t xml:space="preserve"> R</t>
    </r>
    <r>
      <rPr>
        <b/>
        <sz val="9"/>
        <rFont val="Arial"/>
        <family val="2"/>
      </rPr>
      <t>EPRODUCTIVA</t>
    </r>
  </si>
  <si>
    <t>Salud reproductiva</t>
  </si>
  <si>
    <r>
      <t>NOM-005-SSA2-1993.</t>
    </r>
    <r>
      <rPr>
        <sz val="9"/>
        <rFont val="Arial"/>
        <family val="2"/>
      </rPr>
      <t xml:space="preserve"> Estado de completo bienestar físico, mental y social y no solamente la ausencia de enfermedad durante el proceso de reproducción, así como en el ejercicio de la sexualidad.</t>
    </r>
  </si>
  <si>
    <t xml:space="preserve">Edad fértil o reproductiva  </t>
  </si>
  <si>
    <r>
      <t>NOM-005-SSA2-1993.</t>
    </r>
    <r>
      <rPr>
        <sz val="9"/>
        <rFont val="Arial"/>
        <family val="2"/>
      </rPr>
      <t xml:space="preserve"> Etapa de la vida del hombre y de la mujer durante la cual se posee la capacidad biológica de la reproducción. </t>
    </r>
  </si>
  <si>
    <t>Grupo de edad</t>
  </si>
  <si>
    <t xml:space="preserve">Antirrábica 
humana  </t>
  </si>
  <si>
    <t xml:space="preserve">Antitifoídica   </t>
  </si>
  <si>
    <t>Odontológica</t>
  </si>
  <si>
    <t>Intervenciones quirúrgicas</t>
  </si>
  <si>
    <t>Lepra</t>
  </si>
  <si>
    <t>Consulta odontológica</t>
  </si>
  <si>
    <r>
      <t>Boletín.</t>
    </r>
    <r>
      <rPr>
        <sz val="9"/>
        <rFont val="Arial"/>
        <family val="2"/>
      </rPr>
      <t xml:space="preserve"> La vacuna contra la rubéola utilizada es de virus atenuados, provenientes generalmente de las cepas Wistar RA 27/3, o de la Cendehill; se presenta sola, combinada con el componente sarampión (vacuna doble viral) o sarampión y parotiditis (vacuna triple viral). </t>
    </r>
  </si>
  <si>
    <t xml:space="preserve">Parotiditis </t>
  </si>
  <si>
    <r>
      <t>Boletín.</t>
    </r>
    <r>
      <rPr>
        <sz val="9"/>
        <rFont val="Arial"/>
        <family val="2"/>
      </rPr>
      <t xml:space="preserve"> Vacuna contra la parotiditis. La utilizada es de virus atenuados y se presenta sola o combinada con los componentes sarampión y rubéola (vacuna triple viral). </t>
    </r>
  </si>
  <si>
    <t>VHB</t>
  </si>
  <si>
    <r>
      <t xml:space="preserve">NOM-031-SSA2-1999. </t>
    </r>
    <r>
      <rPr>
        <sz val="9"/>
        <rFont val="Arial"/>
        <family val="2"/>
      </rPr>
      <t>Virus de hepatitis B.</t>
    </r>
  </si>
  <si>
    <r>
      <t>Haemophilus influenzae</t>
    </r>
    <r>
      <rPr>
        <b/>
        <sz val="9"/>
        <rFont val="Arial"/>
        <family val="2"/>
      </rPr>
      <t xml:space="preserve"> tipo b </t>
    </r>
  </si>
  <si>
    <r>
      <t>Boletín.</t>
    </r>
    <r>
      <rPr>
        <sz val="9"/>
        <rFont val="Arial"/>
        <family val="2"/>
      </rPr>
      <t xml:space="preserve"> Vacuna contra </t>
    </r>
    <r>
      <rPr>
        <i/>
        <sz val="9"/>
        <rFont val="Arial"/>
        <family val="2"/>
      </rPr>
      <t xml:space="preserve">Haemophilus Influenzae tipo B. </t>
    </r>
  </si>
  <si>
    <t xml:space="preserve">Incluye el total de intervenciones quirúrgicas realizadas en instituciones del Sistema Nacional de Salud con el objeto de extraer el producto de la concepción vivo o muerto de 22 semanas cumplidas o más, así como la placenta y sus anexos a través de laparatomía e incisión en la pared uterina. </t>
  </si>
  <si>
    <t>Incluye el total de nacidos vivos que se obtuvieron de los partos atendidos en las unidades médicas cuyo peso fue inferior a</t>
  </si>
  <si>
    <t xml:space="preserve">2500 gramos. Independientemente de la edad gestacional.  </t>
  </si>
  <si>
    <r>
      <t xml:space="preserve">Las vacunas que se utilizan para prevenir las infecciones invasivas por </t>
    </r>
    <r>
      <rPr>
        <i/>
        <sz val="9"/>
        <rFont val="Arial"/>
        <family val="2"/>
      </rPr>
      <t>Haemophilus Influenzae del tipo B</t>
    </r>
    <r>
      <rPr>
        <sz val="9"/>
        <rFont val="Arial"/>
        <family val="2"/>
      </rPr>
      <t xml:space="preserve"> (meningoencefalitis, neumonía, epiglotitis, etc.), están elaboradas con polisacáridos del tipo b de la bacteria, unidos a diferentes proteínas acarreadoras, algunas de las cuales son proteínas de membrana externa de Neisseria meningitidis, toxoide diftérico y toxoide tetánico. </t>
    </r>
  </si>
  <si>
    <t xml:space="preserve">Otros biológicos </t>
  </si>
  <si>
    <r>
      <t xml:space="preserve">Boletín. </t>
    </r>
    <r>
      <rPr>
        <sz val="9"/>
        <rFont val="Arial"/>
        <family val="2"/>
      </rPr>
      <t xml:space="preserve">Es la administración de otros biológicos inmunizantes no contemplados anteriormente contra enfermedades específicas. </t>
    </r>
  </si>
  <si>
    <t xml:space="preserve">ENFERMEDADES DIARREICAS AGUDAS   (EDAS)    </t>
  </si>
  <si>
    <t xml:space="preserve">Diarrea  </t>
  </si>
  <si>
    <t>Informe de gobierno</t>
  </si>
  <si>
    <t>Personas de 
15 a 24 años</t>
  </si>
  <si>
    <t>Personas 
de 25 a 49 años</t>
  </si>
  <si>
    <t>Personas 
de 50 a 64 años</t>
  </si>
  <si>
    <t>Personas 
de 65 años y mas</t>
  </si>
  <si>
    <t>Consulta externa</t>
  </si>
  <si>
    <t>Egresos</t>
  </si>
  <si>
    <t>Urgencias</t>
  </si>
  <si>
    <t>Total</t>
  </si>
  <si>
    <t xml:space="preserve">accidentes ocurridos hogar </t>
  </si>
  <si>
    <t xml:space="preserve">accidentes ocurridos escuelas </t>
  </si>
  <si>
    <t xml:space="preserve">accidentes ocurridos via publica </t>
  </si>
  <si>
    <t xml:space="preserve">accidentes ocurridos trabajo </t>
  </si>
  <si>
    <t xml:space="preserve">Incluye el total de defunciones ocurridas en las unidades médicas de este grupo de edad. </t>
  </si>
  <si>
    <t>Incluye el total de defunciones infantiles de 1 a 4 años de edad ocurridas en las unidades médicas del Sistema Nacional de Salud.</t>
  </si>
  <si>
    <t xml:space="preserve">Total de personas a las que por primera vez se les detectó o hicieron estudios de diagnóstico para determinar la existencia de diabetes mellitus. Incluye las que resultaron negativas más las que resultaron positivas. </t>
  </si>
  <si>
    <t xml:space="preserve">Total de casos nuevos que resultaron positivos de diabetes mellitas a través de una detección. </t>
  </si>
  <si>
    <t>Total de casos nuevos que resultaron positivos de una detección para diabetes Tipo 1.</t>
  </si>
  <si>
    <t>Total de casos nuevos que resultaron positivos de una detección para diabetes Tipo 2.</t>
  </si>
  <si>
    <t xml:space="preserve">Incluye el número de casos nuevos que resultaron positivos y que inician un tratamiento en las unidades médicas de la institución. </t>
  </si>
  <si>
    <t xml:space="preserve">Incluye el número de casos positivos que están siendo atendidos en alguna de las unidades de la institución. </t>
  </si>
  <si>
    <t xml:space="preserve">Caso de diabetes cuya glucemia se encuentra con o sin control. </t>
  </si>
  <si>
    <t>SUBSECRETARÍA DE INTEGRACIÓN Y DESARROLLO DEL SECTOR SALUD</t>
  </si>
  <si>
    <t>carlos.sosa@salud.gob.mx</t>
  </si>
  <si>
    <t>Población legal</t>
  </si>
  <si>
    <t>Conjunto de personas con derecho a recibir prestaciones en especie o en dinero conforme a lo establecido por la Ley. Este grupo incluye asegurados directos o cotizantes pensionados y a los familiares o beneficiarios de ambos.</t>
  </si>
  <si>
    <t>Este grupo incluye a asegurados directos permanentes o cotizantes, pensionados y a los familiares o beneficiarios de ambos.</t>
  </si>
  <si>
    <t>Población potencial</t>
  </si>
  <si>
    <t>Se refiere al número de personas a las cuales se puede otorgar atención médica de acuerdo a los recursos materiales o humanos disponibles en las unidades médicas de una institución.</t>
  </si>
  <si>
    <t>Incluye el total de población que la institución puede atender de acuerdo con los recursos humanos y/o materiales disponibles.</t>
  </si>
  <si>
    <t>Población usuaria</t>
  </si>
  <si>
    <t>Es aquel segmento de la población legal o potencial que hace uso de los servicios institucionales de atención integral a la salud, al menos una vez al año.</t>
  </si>
  <si>
    <r>
      <t>Boletín.</t>
    </r>
    <r>
      <rPr>
        <sz val="9"/>
        <rFont val="Arial"/>
        <family val="2"/>
      </rPr>
      <t xml:space="preserve"> Intervención quirúrgica que tiene por objeto extraer el producto de la concepción vivo o muerto de 22 semanas cumplidas o más, así como los anexos ovulares a través de laparatomía e incisión en la pared uterina.  </t>
    </r>
  </si>
  <si>
    <t xml:space="preserve">Nacido vivo </t>
  </si>
  <si>
    <r>
      <t>NOM-031-SSA2-1999</t>
    </r>
    <r>
      <rPr>
        <sz val="9"/>
        <rFont val="Arial"/>
        <family val="2"/>
      </rPr>
      <t>. Al trastorno de la nutrición que produce déficit de peso entre menos dos y menos 2.99 desviaciones estándar, de acuerdo con el indicador de peso para la edad.</t>
    </r>
  </si>
  <si>
    <t>Desnutrición grave</t>
  </si>
  <si>
    <r>
      <t>NOM-031-SSA2-1999.</t>
    </r>
    <r>
      <rPr>
        <sz val="9"/>
        <rFont val="Arial"/>
        <family val="2"/>
      </rPr>
      <t xml:space="preserve"> Al trastorno de la nutrición que produce déficit de peso de tres o más desviaciones estándar, de acuerdo con el indicador de peso para la edad.  </t>
    </r>
  </si>
  <si>
    <r>
      <t>V</t>
    </r>
    <r>
      <rPr>
        <b/>
        <sz val="9"/>
        <rFont val="Arial"/>
        <family val="2"/>
      </rPr>
      <t>ACUNACIÓN</t>
    </r>
    <r>
      <rPr>
        <i/>
        <sz val="11"/>
        <rFont val="Arial"/>
        <family val="2"/>
      </rPr>
      <t xml:space="preserve"> </t>
    </r>
  </si>
  <si>
    <t>Vacunación</t>
  </si>
  <si>
    <r>
      <t>NOM-031-SSA2-1999.</t>
    </r>
    <r>
      <rPr>
        <sz val="9"/>
        <rFont val="Arial"/>
        <family val="2"/>
      </rPr>
      <t xml:space="preserve"> A la administración de un producto inmunizante a un organismo, con objeto de protegerlo contra el riesgo de una enfermedad determinada.  </t>
    </r>
  </si>
  <si>
    <r>
      <t>NOM-030-SSA2-1999.</t>
    </r>
    <r>
      <rPr>
        <sz val="9"/>
        <rFont val="Arial"/>
        <family val="2"/>
      </rPr>
      <t xml:space="preserve"> A los casos nuevos de Hipertensión Arterial Sistémica que se incorporan a tratamiento en una unidad médica del Sistema Nacional de Salud. </t>
    </r>
  </si>
  <si>
    <r>
      <t>S</t>
    </r>
    <r>
      <rPr>
        <b/>
        <sz val="9"/>
        <rFont val="Arial"/>
        <family val="2"/>
      </rPr>
      <t>ALUD</t>
    </r>
    <r>
      <rPr>
        <b/>
        <sz val="11"/>
        <rFont val="Arial"/>
        <family val="2"/>
      </rPr>
      <t xml:space="preserve"> B</t>
    </r>
    <r>
      <rPr>
        <b/>
        <sz val="9"/>
        <rFont val="Arial"/>
        <family val="2"/>
      </rPr>
      <t>UCAL</t>
    </r>
  </si>
  <si>
    <t xml:space="preserve">Atención  preventiva </t>
  </si>
  <si>
    <r>
      <t>NOM-013-SSA2-1994.</t>
    </r>
    <r>
      <rPr>
        <sz val="9"/>
        <rFont val="Arial"/>
        <family val="2"/>
      </rPr>
      <t xml:space="preserve"> A todas aquellas acciones de fomento y educación para la salud, detección, protección específica, diagnóstico, tratamiento, limitación del daño, rehabilitación y control, realizadas en beneficio de la salud bucal del individuo, la familia y la comunidad.  </t>
    </r>
  </si>
  <si>
    <t xml:space="preserve">Flúor </t>
  </si>
  <si>
    <r>
      <t>NOM-013-SSA2-1994.</t>
    </r>
    <r>
      <rPr>
        <sz val="9"/>
        <rFont val="Arial"/>
        <family val="2"/>
      </rPr>
      <t xml:space="preserve"> Al elemento químico electronegativo que sirve para prevenir caries.</t>
    </r>
  </si>
  <si>
    <r>
      <t>M</t>
    </r>
    <r>
      <rPr>
        <b/>
        <sz val="9"/>
        <rFont val="Arial"/>
        <family val="2"/>
      </rPr>
      <t>ICOBACTERIOSIS</t>
    </r>
  </si>
  <si>
    <t xml:space="preserve">Tuberculosis  </t>
  </si>
  <si>
    <r>
      <t>NOM-006-SSA2-1993.</t>
    </r>
    <r>
      <rPr>
        <sz val="9"/>
        <rFont val="Arial"/>
        <family val="2"/>
      </rPr>
      <t xml:space="preserve"> A la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 </t>
    </r>
  </si>
  <si>
    <t xml:space="preserve">Caso de tuberculosis </t>
  </si>
  <si>
    <r>
      <t>NOM-006-SSA2-1993.</t>
    </r>
    <r>
      <rPr>
        <sz val="9"/>
        <rFont val="Arial"/>
        <family val="2"/>
      </rPr>
      <t xml:space="preserve"> A la persona en quien se establece el diagnóstico de tuberculosis y se clasifica en caso confirmado o caso no confirmado, por bacteriología o histopatología. </t>
    </r>
  </si>
  <si>
    <t xml:space="preserve">Caso  nuevo  </t>
  </si>
  <si>
    <r>
      <t>NOM-006-SSA2-1993.</t>
    </r>
    <r>
      <rPr>
        <sz val="9"/>
        <rFont val="Arial"/>
        <family val="2"/>
      </rPr>
      <t xml:space="preserve">  Al enfermo en quien se establece el diagnóstico de tuberculosis por primera vez.  </t>
    </r>
  </si>
  <si>
    <t>Tratamiento acortado estrictamente supervisado  (TAES)</t>
  </si>
  <si>
    <r>
      <t>NOM-006-SSA2-1993.</t>
    </r>
    <r>
      <rPr>
        <sz val="9"/>
        <rFont val="Arial"/>
        <family val="2"/>
      </rPr>
      <t xml:space="preserve">  Al que administra el personal de salud o personal comunitario capacitado por personal de salud, quien debe confirmar la ingesta y deglución del fármaco para garantizar el cumplimiento del tratamiento. </t>
    </r>
  </si>
  <si>
    <t>Tratamiento primario acortado</t>
  </si>
  <si>
    <r>
      <t>NOM-006-SSA2.</t>
    </r>
    <r>
      <rPr>
        <sz val="9"/>
        <rFont val="Arial"/>
        <family val="2"/>
      </rPr>
      <t xml:space="preserve"> Al tratamiento que comprende la administración de cuatro fármacos en 60 dosis durante la fase intensiva y dos fármacos en 45 dosis durante la fase de sostén. </t>
    </r>
  </si>
  <si>
    <r>
      <t>NOM-027-SSA2-1999.</t>
    </r>
    <r>
      <rPr>
        <sz val="9"/>
        <rFont val="Arial"/>
        <family val="2"/>
      </rPr>
      <t xml:space="preserve"> A la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 </t>
    </r>
  </si>
  <si>
    <t xml:space="preserve">Caso nuevo de lepra  </t>
  </si>
  <si>
    <r>
      <t>NOM-027-SSA2-1999.</t>
    </r>
    <r>
      <rPr>
        <sz val="9"/>
        <rFont val="Arial"/>
        <family val="2"/>
      </rPr>
      <t xml:space="preserve"> Al enfermo en quien se establece el diagnóstico de lepra por primera vez. </t>
    </r>
  </si>
  <si>
    <t>Dias</t>
  </si>
  <si>
    <t xml:space="preserve">
Pacientes</t>
  </si>
  <si>
    <t xml:space="preserve">
Estancia</t>
  </si>
  <si>
    <t>De 1 a 4 años</t>
  </si>
  <si>
    <r>
      <t>INFORMACIÓN DE SERVICIOS:</t>
    </r>
    <r>
      <rPr>
        <b/>
        <sz val="10"/>
        <color indexed="12"/>
        <rFont val="Arial"/>
        <family val="2"/>
      </rPr>
      <t xml:space="preserve"> </t>
    </r>
  </si>
  <si>
    <t xml:space="preserve">Incluye las acciones de fomento y educación para la salud, detección, protección específica, diagnóstico, tratamiento, limitación del daño, rehabilitación y control, realizadas en beneficio de la salud bucal del individuo, la familia y la comunidad. </t>
  </si>
  <si>
    <t>Incluye las aplicaciones de flúor realizadas en las unidades médicas del Sistema Nacional de Salud para prevenir enfermedades bucales.</t>
  </si>
  <si>
    <t>Incluye al total de personas con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t>
  </si>
  <si>
    <t xml:space="preserve">Total de personas a las que por primera vez se les detectó o hicieron estudios de diagnóstico para determinar la existencia de tuberculosis. Incluye las que resultaron negativas y positivas. </t>
  </si>
  <si>
    <t xml:space="preserve">Total de personas a las que por primera vez se les detectó o hicieron estudios de diagnóstico para determinar la existencia de hipertensión arterial. </t>
  </si>
  <si>
    <t xml:space="preserve">Incluye el número de casos nuevos que resultaron positivos y que inician  un tratamiento en las unidades médicas de la institución. </t>
  </si>
  <si>
    <t>Incluye al número de casos de hipertensión arterial atendidos en las unidades del Sistema Nacional de Salud con Presión Arterial controlada o sin control.</t>
  </si>
  <si>
    <t>Pacientes hipertensos bajo tratamiento en el Sistema Nacional de Salud, que presentan de manera regular cifras de Presión Arterial &lt;140/90 mm de Hg. (sistólica/diastólica).</t>
  </si>
  <si>
    <t>Casos nuevos de Hipertensión Arterial Sistémica que se incorporan a tratamiento en una unidad médica del Sistema Nacional de Salud.</t>
  </si>
  <si>
    <r>
      <t>INFORMACIÓN DE PROGRAMAS SUSTANTIVOS:</t>
    </r>
    <r>
      <rPr>
        <b/>
        <sz val="10"/>
        <color indexed="12"/>
        <rFont val="Arial"/>
        <family val="2"/>
      </rPr>
      <t xml:space="preserve"> </t>
    </r>
  </si>
  <si>
    <t>SECRETARÍA DE SALUD</t>
  </si>
  <si>
    <t>DIRECCIÓN GENERAL DE INFORMACIÓN EN SALUD</t>
  </si>
  <si>
    <t>RECURSOS FÍSICOS, MATERIALES Y HUMANOS</t>
  </si>
  <si>
    <t>Mtro. Carlos Sosa</t>
  </si>
  <si>
    <t>RECURSOS FINANCIEROS</t>
  </si>
  <si>
    <t xml:space="preserve">Son métodos anticonceptivos que limitan la capacidad reproductiva pero también permiten que los individuos recobren su capacidad reproductiva. </t>
  </si>
  <si>
    <t xml:space="preserve">Hormonales:  </t>
  </si>
  <si>
    <t xml:space="preserve">Incluye el número de consultas de primera vez otorgadas por el servicio de Planificación Familiar.    </t>
  </si>
  <si>
    <t xml:space="preserve">Total de consultas subsecuentes otorgadas en el servicio de Planificación Familiar, que se dan como seguimiento para revisión de algún método anticonceptivo. </t>
  </si>
  <si>
    <t xml:space="preserve">Total de  personas que acuden y reciben por primera vez algún método anticonceptivo en las unidades médicas. </t>
  </si>
  <si>
    <t xml:space="preserve">Persona en edad fértil que en determinado momento utiliza algún método anticonceptivo temporal o permanente; prescrito, aplicado o realizado por el personal de salud del Sistema Nacional de Salud. </t>
  </si>
  <si>
    <t xml:space="preserve">Incluye el número de pacientes en edad fértil de las unidades médicas del Sistema Nacional de Salud que ya están utilizando algún método anticonceptivo de Planificación Familiar. </t>
  </si>
  <si>
    <t>Total de métodos anticonceptivos utilizados para regular temporal o permanentemente la capacidad reproductiva de un individuo o una pareja con el fin planear o de evitar embarazos no deseados.</t>
  </si>
  <si>
    <t xml:space="preserve">Incluye el número de personas que aceptaron utilizar este método anticonceptivo,  como son pastillas e inyecciones. </t>
  </si>
  <si>
    <t xml:space="preserve">Total de personas que se les prescribió o aceptaron utilizar este tipo de anticonceptivos. </t>
  </si>
  <si>
    <t xml:space="preserve">Incluye el número de personas que acuden y reciben por primera vez algún método anticonceptivo en las unidades médicas. </t>
  </si>
  <si>
    <t xml:space="preserve">Incluye el número de pláticas otorgadas por personal médico o paramédico de las unidades médicas de la institución a la población para orientación sobre salud reproductiva.  </t>
  </si>
  <si>
    <t>Métodos de orientación a la población proporcionados por personal médico y paramédico con la finalidad de concientizar a la pareja sobre la reducción de riesgos en la salud reproductiva.</t>
  </si>
  <si>
    <t>Subtotal</t>
  </si>
  <si>
    <t xml:space="preserve">Defunción de una persona en los primeros 28 días de vida (incluye la neonatal temprana) </t>
  </si>
  <si>
    <t xml:space="preserve">- Defunción infantil residual: </t>
  </si>
  <si>
    <t>Aquella que ocurre entre los 28 días y los 11 meses de vida.</t>
  </si>
  <si>
    <t xml:space="preserve">Defunción preescolar </t>
  </si>
  <si>
    <r>
      <t xml:space="preserve">CIE. 10. </t>
    </r>
    <r>
      <rPr>
        <sz val="9"/>
        <rFont val="Arial"/>
        <family val="2"/>
      </rPr>
      <t xml:space="preserve"> Es la que ocurre en  niños entre 1 y 4 años  </t>
    </r>
  </si>
  <si>
    <r>
      <t>D</t>
    </r>
    <r>
      <rPr>
        <b/>
        <sz val="9"/>
        <rFont val="Arial"/>
        <family val="2"/>
      </rPr>
      <t>IABETES</t>
    </r>
    <r>
      <rPr>
        <b/>
        <sz val="11"/>
        <rFont val="Arial"/>
        <family val="2"/>
      </rPr>
      <t xml:space="preserve"> M</t>
    </r>
    <r>
      <rPr>
        <b/>
        <sz val="9"/>
        <rFont val="Arial"/>
        <family val="2"/>
      </rPr>
      <t>ELLITUS</t>
    </r>
    <r>
      <rPr>
        <b/>
        <sz val="11"/>
        <rFont val="Arial"/>
        <family val="2"/>
      </rPr>
      <t xml:space="preserve"> </t>
    </r>
  </si>
  <si>
    <t xml:space="preserve">accidentes ocurridos recreacion </t>
  </si>
  <si>
    <t>otros accidens ocurridos por lugar de ocurridos</t>
  </si>
  <si>
    <t xml:space="preserve">consecuencia resultante contusion </t>
  </si>
  <si>
    <t xml:space="preserve">consecuencia resultante luxacion </t>
  </si>
  <si>
    <t xml:space="preserve">consecuencia resultante fractura </t>
  </si>
  <si>
    <t xml:space="preserve">consecuencia resultante intoxicacion </t>
  </si>
  <si>
    <r>
      <t>b)</t>
    </r>
    <r>
      <rPr>
        <sz val="7"/>
        <rFont val="Times New Roman"/>
        <family val="1"/>
      </rPr>
      <t xml:space="preserve">       </t>
    </r>
    <r>
      <rPr>
        <sz val="9"/>
        <rFont val="Arial"/>
        <family val="2"/>
      </rPr>
      <t xml:space="preserve">Información sobre salud reproductiva, con énfasis en los principales factores de riesgo. </t>
    </r>
  </si>
  <si>
    <r>
      <t>c)</t>
    </r>
    <r>
      <rPr>
        <sz val="7"/>
        <rFont val="Times New Roman"/>
        <family val="1"/>
      </rPr>
      <t xml:space="preserve">       </t>
    </r>
    <r>
      <rPr>
        <sz val="9"/>
        <rFont val="Arial"/>
        <family val="2"/>
      </rPr>
      <t xml:space="preserve">Información sobre los métodos anticonceptivos disponibles para hombres y mujeres. </t>
    </r>
  </si>
  <si>
    <r>
      <t>d)</t>
    </r>
    <r>
      <rPr>
        <sz val="7"/>
        <rFont val="Times New Roman"/>
        <family val="1"/>
      </rPr>
      <t xml:space="preserve">       </t>
    </r>
    <r>
      <rPr>
        <sz val="9"/>
        <rFont val="Arial"/>
        <family val="2"/>
      </rPr>
      <t xml:space="preserve">Información sobre lo que el usuario debe esperar de los prestadores de los servicios.  </t>
    </r>
  </si>
  <si>
    <t xml:space="preserve">Cáncer </t>
  </si>
  <si>
    <t xml:space="preserve">Incluye el total de decesos ocurridos en los servicios hospitalarios independientemente de que dispongan de camas censables y no censables, sin considerar el tiempo de estancia como ingreso o egreso hospitalario. </t>
  </si>
  <si>
    <t xml:space="preserve">Casos registrados </t>
  </si>
  <si>
    <t xml:space="preserve">Tratamiento terminado </t>
  </si>
  <si>
    <r>
      <t>NOM-027-SSA2-1999.</t>
    </r>
    <r>
      <rPr>
        <sz val="9"/>
        <rFont val="Arial"/>
        <family val="2"/>
      </rPr>
      <t xml:space="preserve"> Al que completa el paciente al tomar como mínimo 24 dosis mensuales y 648 diarias en casos multibacilares; en casos paucibacilares 6 dosis mensuales y 162 diarias.  </t>
    </r>
  </si>
  <si>
    <t xml:space="preserve">Vigilancia  postratamiento </t>
  </si>
  <si>
    <r>
      <t>NOM-027-SSA2-1999</t>
    </r>
    <r>
      <rPr>
        <sz val="9"/>
        <rFont val="Arial"/>
        <family val="2"/>
      </rPr>
      <t xml:space="preserve">. Al seguimiento que se realiza a pacientes que han cumplido su tratamiento con poliquimioterapia.  </t>
    </r>
  </si>
  <si>
    <r>
      <t>A</t>
    </r>
    <r>
      <rPr>
        <b/>
        <sz val="9"/>
        <rFont val="Arial"/>
        <family val="2"/>
      </rPr>
      <t>CCIDENTES</t>
    </r>
  </si>
  <si>
    <t xml:space="preserve">Total de  personas atendidas en las unidades médicas por accidente en el que la consecuencia resultante fue una fractura. </t>
  </si>
  <si>
    <t xml:space="preserve">Se refiere al total de personas atendidas en las unidades médicas por accidente en el que la consecuencia resultante fue una intoxicación.   </t>
  </si>
  <si>
    <t xml:space="preserve">Se refiere al total de personas atendidas en las unidades médicas por accidente en el que la consecuencia resultante fue una herida. </t>
  </si>
  <si>
    <t xml:space="preserve">Total de personas atendidas en las unidades médicas por accidente en el que la consecuencia resultante fue asfixia mecánica. </t>
  </si>
  <si>
    <t xml:space="preserve">Se refiere al total de  personas atendidas en las unidades médicas por accidente en el que la consecuencia resultante fue ahogamiento por inmersión. </t>
  </si>
  <si>
    <t xml:space="preserve">Se refiere al total de  personas atendidas en las unidades médicas por accidente en el que la consecuencia resultante fue quemadura. </t>
  </si>
  <si>
    <t>VARIABLE</t>
  </si>
  <si>
    <t>DEFINICIÓN</t>
  </si>
  <si>
    <t>CONTENIDO BOLETÍN</t>
  </si>
  <si>
    <t xml:space="preserve">Incluye el total de nacidos vivos que se obtuvieron de los partos atendidos dentro y fuera de las unidades médicas del Sistema Nacional de Salud por personal capacitado de la institución, independientemente del peso del producto. Puede haber más de un nacido vivo por parto debido a los productos múltiples.  </t>
  </si>
  <si>
    <t>Incluye el total de nacidos vivos que se obtuvieron de los partos atendidos en las unidades médicas cuyo peso fue inferior a 2500 gramos y màs independiente mente de la edad gestacional.</t>
  </si>
  <si>
    <t>Total de productos de la concepciòn desde el nacimiento hasta los 28 dìas de edad atendidos en instituciones de salud.</t>
  </si>
  <si>
    <t xml:space="preserve">Incluye el total de tratamientos otorgados en las unidades médicas a niños menores de 5 años según Plan C . </t>
  </si>
  <si>
    <t xml:space="preserve">La utilizada para prevenir el sarampión, es de virus atenuados de las cepas Edmonston-Zagreb o Schwarz y se presenta sola, combinada con rubéola (vacuna doble viral) o rubéola y parotiditis (vacuna triple viral).  </t>
  </si>
  <si>
    <r>
      <t>Boletín.</t>
    </r>
    <r>
      <rPr>
        <sz val="9"/>
        <rFont val="Arial"/>
        <family val="2"/>
      </rPr>
      <t xml:space="preserve"> Producto biológico indicado en grupos   expuestos mayores de 6 años; su vía de   administración es intradérmica en la región deltoides, la revacunación se realiza un año después.</t>
    </r>
  </si>
  <si>
    <t xml:space="preserve">Rubéola </t>
  </si>
  <si>
    <t xml:space="preserve">Número de personas en quien se establece el diagnóstico de tuberculosis y se clasifica en caso confirmado o no confirmado, por bacteriología o histopatología. </t>
  </si>
  <si>
    <t xml:space="preserve">Se refiere al número de casos nuevos que resultaron positivos de una detección. </t>
  </si>
  <si>
    <t xml:space="preserve">Incluye el número de casos a  los que se les prescribió este tipo de tratamiento tanto en la unidad médica como fuera de ella. </t>
  </si>
  <si>
    <t>Número de personas en quien se establece el diagnóstico de lepra por primera vez.</t>
  </si>
  <si>
    <t>Es el total de casos de lepra registrados,  incluye los casos con tratamiento, los casos sin tratamiento y los casos que están en vigilancia postratamiento.</t>
  </si>
  <si>
    <t xml:space="preserve">Tratamiento que completa el paciente al tomar como mínimo 24 dosis mensuales y 648 diarias en casos multibacilares; en casos paucibacilares 6 dosis mensuales y 162 diarias.   </t>
  </si>
  <si>
    <t xml:space="preserve">Número de personas que han cumplido su tratamiento con poliquimioterapia.  </t>
  </si>
  <si>
    <t>Casos de desnutrición en menores de 5 años</t>
  </si>
  <si>
    <t>Consultas a niño menor de 5 años según grado nutricional</t>
  </si>
  <si>
    <t xml:space="preserve">Consulta a niños 
desnutridos 
recuperados  </t>
  </si>
  <si>
    <t>Sin 
desnutrición</t>
  </si>
  <si>
    <t>BCG</t>
  </si>
  <si>
    <t>Educación para la salud</t>
  </si>
  <si>
    <t>Variables</t>
  </si>
  <si>
    <t>Consulta general</t>
  </si>
  <si>
    <t>Primera vez</t>
  </si>
  <si>
    <t>Subsecuente</t>
  </si>
  <si>
    <t>Consulta especializada</t>
  </si>
  <si>
    <t>Consulta por tipo de especialidad</t>
  </si>
  <si>
    <t>Otras especia-lidades</t>
  </si>
  <si>
    <t>Otras consultas</t>
  </si>
  <si>
    <t>Defunciones</t>
  </si>
  <si>
    <t>Servicios auxiliares de diagnóstico</t>
  </si>
  <si>
    <t>Otros estudios</t>
  </si>
  <si>
    <t xml:space="preserve">Total de defunciones fetales (desde las 22 semanas o 154 días de gestación y más) y perinatales  (hasta los 7 días completos después del nacimiento), ocurridas dentro y fuera de las unidades médicas del Sistema Nacional de Salud.  </t>
  </si>
  <si>
    <t>Total de defunciones que ocurren en el nacimiento y termina 28 días completos después del nacimiento.</t>
  </si>
  <si>
    <t>Total de defunciones que ocurren en menores de un año de edad.</t>
  </si>
  <si>
    <t>Total de defunciones que ocurren en niños entre 1 y 4 años.</t>
  </si>
  <si>
    <r>
      <t>Total de consultas y/o atenciones de planificación familiar otorgadas por personal adscrito al Sistema Nacional de Salud, ya sea dentro o fuera de las unidades médicas, con el objetivo de planear o prevenir los embarazos.  Puede ser de primera vez o</t>
    </r>
    <r>
      <rPr>
        <sz val="9"/>
        <rFont val="Arial"/>
        <family val="2"/>
      </rPr>
      <t xml:space="preserve"> </t>
    </r>
    <r>
      <rPr>
        <sz val="8"/>
        <rFont val="Arial"/>
        <family val="2"/>
      </rPr>
      <t>subsecuente.</t>
    </r>
  </si>
  <si>
    <t xml:space="preserve">MORTALIDAD POR GRUPOS DE EDAD   </t>
  </si>
  <si>
    <t>Mortalidad perinatal</t>
  </si>
  <si>
    <r>
      <t>CIE-10.</t>
    </r>
    <r>
      <rPr>
        <sz val="9"/>
        <rFont val="Arial"/>
        <family val="2"/>
      </rPr>
      <t xml:space="preserve"> Es la que ocurre entre las 22 semanas completas (154 días) de gestación y los 7 días completos después del nacimiento</t>
    </r>
  </si>
  <si>
    <t xml:space="preserve">Mortalidad neonatal </t>
  </si>
  <si>
    <r>
      <t>CIE-10.</t>
    </r>
    <r>
      <rPr>
        <sz val="9"/>
        <rFont val="Arial"/>
        <family val="2"/>
      </rPr>
      <t xml:space="preserve"> Es la que ocurre en el nacimiento y termina 28 días completos después del nacimiento. </t>
    </r>
  </si>
  <si>
    <t xml:space="preserve">Mortalidad infantil </t>
  </si>
  <si>
    <r>
      <t>CIE-10.</t>
    </r>
    <r>
      <rPr>
        <sz val="9"/>
        <rFont val="Arial"/>
        <family val="2"/>
      </rPr>
      <t xml:space="preserve"> Es la que ocurre en menores de un año de edad. </t>
    </r>
  </si>
  <si>
    <t>Mortalidad preescolar</t>
  </si>
  <si>
    <r>
      <t>CIE-10.</t>
    </r>
    <r>
      <rPr>
        <sz val="9"/>
        <rFont val="Arial"/>
        <family val="2"/>
      </rPr>
      <t xml:space="preserve"> Es la que ocurre en niños entre 1 y 4 años. </t>
    </r>
  </si>
  <si>
    <r>
      <t>P</t>
    </r>
    <r>
      <rPr>
        <b/>
        <sz val="9"/>
        <rFont val="Arial"/>
        <family val="2"/>
      </rPr>
      <t>LANIFICACIÓN</t>
    </r>
    <r>
      <rPr>
        <b/>
        <sz val="11"/>
        <rFont val="Arial"/>
        <family val="2"/>
      </rPr>
      <t xml:space="preserve"> F</t>
    </r>
    <r>
      <rPr>
        <b/>
        <sz val="9"/>
        <rFont val="Arial"/>
        <family val="2"/>
      </rPr>
      <t>AMILIAR</t>
    </r>
    <r>
      <rPr>
        <b/>
        <sz val="11"/>
        <rFont val="Arial"/>
        <family val="2"/>
      </rPr>
      <t xml:space="preserve"> </t>
    </r>
  </si>
  <si>
    <t xml:space="preserve">Consulta de planificación familiar </t>
  </si>
  <si>
    <r>
      <t>Boletín.</t>
    </r>
    <r>
      <rPr>
        <sz val="9"/>
        <rFont val="Arial"/>
        <family val="2"/>
      </rPr>
      <t xml:space="preserve"> Atención que otorga el personal de salud a personas ambulatorias con el propósito de brindarles información, prescribir, aplicar, realizar o vigilar el uso de métodos  anticonceptivos con el fin de prevenir los embarazos.</t>
    </r>
  </si>
  <si>
    <t xml:space="preserve">Consulta de primera vez </t>
  </si>
  <si>
    <r>
      <t>Boletín.</t>
    </r>
    <r>
      <rPr>
        <sz val="9"/>
        <rFont val="Arial"/>
        <family val="2"/>
      </rPr>
      <t xml:space="preserve"> Consulta otorgada a una persona que no tiene un registro previo de planificación familiar o que solicite atención de planificación familiar después de 3 años o más de haber causado baja o abandono. Se considera de primera vez independientemente de que éste haya sido o no el motivo principal de demanda de atención y adopte o no un método de planificación familiar. </t>
    </r>
  </si>
  <si>
    <t xml:space="preserve">Consulta subsecuente </t>
  </si>
  <si>
    <r>
      <t xml:space="preserve">Boletín. </t>
    </r>
    <r>
      <rPr>
        <sz val="9"/>
        <rFont val="Arial"/>
        <family val="2"/>
      </rPr>
      <t xml:space="preserve">Consulta de planificación familiar otorgada a una persona usuaria de planificación familiar, sin importar el método anticonceptivo utilizado independientemente de que éste haya sido o no el motivo principal de demanda de atención. </t>
    </r>
  </si>
  <si>
    <t>Nuevos aceptantes de métodos de anticoncepción</t>
  </si>
  <si>
    <r>
      <t>Boletín.</t>
    </r>
    <r>
      <rPr>
        <sz val="9"/>
        <rFont val="Arial"/>
        <family val="2"/>
      </rPr>
      <t xml:space="preserve"> La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</si>
  <si>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Usuarios activos</t>
  </si>
  <si>
    <r>
      <t>NOM-005-SSA2-1993.</t>
    </r>
    <r>
      <rPr>
        <sz val="9"/>
        <rFont val="Arial"/>
        <family val="2"/>
      </rPr>
      <t xml:space="preserve"> Persona que utiliza un método anticonceptivo temporal  o que le ha sido practicado alguno de los métodos  anticonceptivos permanentes.</t>
    </r>
  </si>
  <si>
    <t>.</t>
  </si>
  <si>
    <t xml:space="preserve">Métodos anticonceptivos  </t>
  </si>
  <si>
    <r>
      <t>NOM-005-SSA2-1993.</t>
    </r>
    <r>
      <rPr>
        <sz val="9"/>
        <rFont val="Arial"/>
        <family val="2"/>
      </rPr>
      <t xml:space="preserve"> Son aquéllos que se utilizan para limitar la capacidad  reproductiva de un individuo o de una pareja, en forma temporal o permanente.</t>
    </r>
  </si>
  <si>
    <t>- Temporales</t>
  </si>
  <si>
    <t xml:space="preserve"> Hormonales orales. </t>
  </si>
  <si>
    <t xml:space="preserve"> Hormonales inyectables. </t>
  </si>
  <si>
    <t xml:space="preserve"> Hormonales subdérmicos. </t>
  </si>
  <si>
    <t xml:space="preserve"> Dispositivo intrauterino. </t>
  </si>
  <si>
    <r>
      <t>NOM-031-SSA2-1999.</t>
    </r>
    <r>
      <rPr>
        <sz val="9"/>
        <rFont val="Arial"/>
        <family val="2"/>
      </rPr>
      <t xml:space="preserve"> Conjunto de individuos que se caracteriza por pertenecer al mismo rango de edad. Se establecen por diversos estándares estadísticos y su clasificación permite señalar características especiales para el mismo. También se le llama grupo etario. </t>
    </r>
  </si>
  <si>
    <r>
      <t xml:space="preserve">NOM-015-SSA2-1994. </t>
    </r>
    <r>
      <rPr>
        <sz val="9"/>
        <rFont val="Arial"/>
        <family val="2"/>
      </rPr>
      <t>Al tipo de diabetes en la que hay capacidad residual de secreción de insulina, pero sus niveles no superan la resistencia a la insulina concomitante, insuficiencia relativa de secreción de insulina o cuando coexisten ambas posibilidades y aparece la hiperglucemia.</t>
    </r>
  </si>
  <si>
    <t>Ingreso a control</t>
  </si>
  <si>
    <r>
      <t>NOM-015-SSA2-1994.</t>
    </r>
    <r>
      <rPr>
        <sz val="9"/>
        <rFont val="Arial"/>
        <family val="2"/>
      </rPr>
      <t xml:space="preserve"> A los casos nuevos, que se incorporan a tratamiento en una unidad médica del Sistema Nacional de Salud.  </t>
    </r>
  </si>
  <si>
    <t>Caso en control</t>
  </si>
  <si>
    <r>
      <t>NOM-015-SSA2-1994.</t>
    </r>
    <r>
      <rPr>
        <sz val="9"/>
        <rFont val="Arial"/>
        <family val="2"/>
      </rPr>
      <t xml:space="preserve"> Al paciente diabético, que presenta de manera regular, niveles de glucemia plasmática en ayuno, entre 80 mg/dl y &lt; 110 mg/dl.  </t>
    </r>
  </si>
  <si>
    <t>Caso en tratamiento</t>
  </si>
  <si>
    <r>
      <t>NOM-015-SSA2-1994.</t>
    </r>
    <r>
      <rPr>
        <sz val="9"/>
        <rFont val="Arial"/>
        <family val="2"/>
      </rPr>
      <t xml:space="preserve"> Al caso de diabetes cuya glucemia se encuentra con o sin control.</t>
    </r>
  </si>
  <si>
    <t xml:space="preserve">HIPERTENSIÓN ARTERIAL </t>
  </si>
  <si>
    <t xml:space="preserve">Hipertensión  arterial </t>
  </si>
  <si>
    <r>
      <t>NOM-005-SSA2-1993.</t>
    </r>
    <r>
      <rPr>
        <sz val="9"/>
        <rFont val="Arial"/>
        <family val="2"/>
      </rPr>
      <t xml:space="preserve"> Cifras de tensión arterial anormalmente elevadas. (Mayores a 140/90 mm. Hg.)</t>
    </r>
  </si>
  <si>
    <t>Detección de hipertensos</t>
  </si>
  <si>
    <r>
      <t>NOM-030-SSA2-1999.</t>
    </r>
    <r>
      <rPr>
        <sz val="9"/>
        <rFont val="Arial"/>
        <family val="2"/>
      </rPr>
      <t xml:space="preserve"> A la búsqueda activa de personas con hipertensión arterial no diagnosticada, o bien en alto riesgo de desarrollarla.</t>
    </r>
  </si>
  <si>
    <t>Objetivo de la detección</t>
  </si>
  <si>
    <r>
      <t>NOM-030-SSA2-1999</t>
    </r>
    <r>
      <rPr>
        <sz val="9"/>
        <rFont val="Arial"/>
        <family val="2"/>
      </rPr>
      <t xml:space="preserve">. El objetivo de la detección es identificar a individuos de 25 años de edad en adelante, que padecen Hipertensión Arterial Sistémica no diagnosticada o Presión Arterial normal alta. </t>
    </r>
  </si>
  <si>
    <t xml:space="preserve">Caso de hipertensión arterial  </t>
  </si>
  <si>
    <r>
      <t>NOM-030-SSA2-1999.</t>
    </r>
    <r>
      <rPr>
        <sz val="9"/>
        <rFont val="Arial"/>
        <family val="2"/>
      </rPr>
      <t xml:space="preserve"> Al individuo que cumple con los criterios diagnósticos enunciados en esta Norma y que se consideren dentro de los márgenes de hipertensión arterial alta.</t>
    </r>
  </si>
  <si>
    <t>Casos en tratamiento</t>
  </si>
  <si>
    <r>
      <t>NOM-030-SSA2-1999</t>
    </r>
    <r>
      <rPr>
        <sz val="9"/>
        <rFont val="Arial"/>
        <family val="2"/>
      </rPr>
      <t xml:space="preserve">. Conjunto de casos de hipertensión arterial atendidos en el Sistema Nacional de Salud con Presión Arterial controlada o sin control. </t>
    </r>
  </si>
  <si>
    <t xml:space="preserve">Casos en control </t>
  </si>
  <si>
    <r>
      <t>NOM-030-SSA2-1999.</t>
    </r>
    <r>
      <rPr>
        <sz val="9"/>
        <rFont val="Arial"/>
        <family val="2"/>
      </rPr>
      <t xml:space="preserve"> A los pacientes hipertensos bajo tratamiento en el Sistema Nacional de Salud, que presentan de manera regular cifras de Presión Arterial &lt;140/90 mm de Hg. (sistólica/diastólica).</t>
    </r>
  </si>
  <si>
    <t xml:space="preserve">Ingresos   </t>
  </si>
  <si>
    <t xml:space="preserve">Atenciones curativas </t>
  </si>
  <si>
    <t>En menores
de 5 años</t>
  </si>
  <si>
    <t>Personas 
de 5 a 14 años</t>
  </si>
  <si>
    <r>
      <t>Boletín.</t>
    </r>
    <r>
      <rPr>
        <sz val="9"/>
        <rFont val="Arial"/>
        <family val="2"/>
      </rPr>
      <t xml:space="preserve"> Producto biológico que se aplica a la población con riesgo de adquirir tétanos, particularmente en mujeres embarazadas, trabajadores del campo, etc. Vía de administración intramuscular profunda, mediante 2 dosis de 0.5 ml. Con intervalos de 6 a 8 semanas.</t>
    </r>
  </si>
  <si>
    <t>Triple viral</t>
  </si>
  <si>
    <t xml:space="preserve">(SRP) </t>
  </si>
  <si>
    <t>Las vacunas que se utilizan para prevenir el sarampión, rubéola y parotiditis y son las siguientes:</t>
  </si>
  <si>
    <t xml:space="preserve">Virus atenuados de sarampión, de las cepas Edmonston-Zagreb (cultivado en células diploides humanas), Enders y Schwarz (cultivados en fibroblastos de embrión de pollo). </t>
  </si>
  <si>
    <t xml:space="preserve">Virus atenuados de rubéola cepa Wistar RA 27/3 cultivado en células diploides humanas, en células diploides humanas MRC-5 o WI-38. </t>
  </si>
  <si>
    <t xml:space="preserve">Virus atenuados de la parotiditis cultivados en huevo embrionario de gallina o en células diploides, de las cepas Rubini, Leningrad-Zagreb, Jeryl Lynn, Urabe AM-9, RIT 4385.  </t>
  </si>
  <si>
    <t>Antisarampionosa</t>
  </si>
  <si>
    <t xml:space="preserve">consecuencia resultante herida </t>
  </si>
  <si>
    <t xml:space="preserve">consecuencia resultante asfixia </t>
  </si>
  <si>
    <t xml:space="preserve">consecuencia resultante ahogamiento </t>
  </si>
  <si>
    <t xml:space="preserve">consecuencia resultante quemaduras </t>
  </si>
  <si>
    <t xml:space="preserve">otra consec. resultante  </t>
  </si>
  <si>
    <t>Consultas subsecuentes</t>
  </si>
  <si>
    <t>Embaradas atendidas</t>
  </si>
  <si>
    <t xml:space="preserve">Alto riesgo </t>
  </si>
  <si>
    <t>Consulta puérperas</t>
  </si>
  <si>
    <t xml:space="preserve">Subsecuente </t>
  </si>
  <si>
    <t>Nacimientos  atendidos según tipo</t>
  </si>
  <si>
    <t xml:space="preserve">Menores a
2 500 grs </t>
  </si>
  <si>
    <t xml:space="preserve">Mayores a
2 500 grs </t>
  </si>
  <si>
    <t xml:space="preserve">Menores de 36 semanas  </t>
  </si>
  <si>
    <t xml:space="preserve">De 36 semanas
y mas </t>
  </si>
  <si>
    <t>Consultas de planificacion familiar</t>
  </si>
  <si>
    <t>Subsecuentes</t>
  </si>
  <si>
    <t>Mujeres</t>
  </si>
  <si>
    <t>Inserción 
de DIU</t>
  </si>
  <si>
    <t>Oclusión 
tubaria</t>
  </si>
  <si>
    <t xml:space="preserve">Hormonal </t>
  </si>
  <si>
    <t>Anatomía patológica</t>
  </si>
  <si>
    <t>Incluye el total de intervenciones quirúrgicas realizadas en unidades hospitalarias generales y especializadas, además de las realizadas en las unidades híbridas.</t>
  </si>
  <si>
    <t>Incluye el total de defunciones hospitalarias ocurridas en las unidades médicas tanto de hospitalización como en las unidades híbridas.</t>
  </si>
  <si>
    <t>Conjunto de servicios donde se realizan determinado tipo de estudios a los pacientes, con objeto de facilitar, complementar o establecer el diagnóstico sobre el padecimiento del paciente.</t>
  </si>
  <si>
    <t>Incluye el número total de estudios realizados así como el número de personas, según tipo de servicio tanto en las unidades médicas como en los laboratorios estatales en el caso de análisis clínicos.</t>
  </si>
  <si>
    <t>Incluye el número total de estudios realizados, así como el número de personas que asisten.</t>
  </si>
  <si>
    <r>
      <t>NOM-014-SSA2-1998.</t>
    </r>
    <r>
      <rPr>
        <sz val="9"/>
        <rFont val="Arial"/>
        <family val="2"/>
      </rPr>
      <t xml:space="preserve"> Anomalía de desarrollo, con pérdida de la estructura de todo el epitelio, con alteraciones en la morfología de sus componentes celulares. </t>
    </r>
  </si>
  <si>
    <t xml:space="preserve">Enfermedad que en su mayoría la padecen las personas adultas y ancianas.  </t>
  </si>
  <si>
    <r>
      <t xml:space="preserve">Total de personas con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t>
    </r>
  </si>
  <si>
    <t xml:space="preserve">Se refiere al total de  personas atendidas en las unidades médicas por accidente donde el lugar de ocurrencia fue un centro recreativo  o un centro deportivo. </t>
  </si>
  <si>
    <t xml:space="preserve">Total de  personas atendidas por accidente según consecuencia resultante en las unidades médicas. El total debe ser igual al total por grupo de edad y al total por lugar de ocurrencia. </t>
  </si>
  <si>
    <t xml:space="preserve">Se refiere al total de  personas atendidas en las unidades médicas por accidente en el que la consecuencia resultante fue una contusión. </t>
  </si>
  <si>
    <t xml:space="preserve">Accidentes por grupos de edad </t>
  </si>
  <si>
    <t>Accidente</t>
  </si>
  <si>
    <r>
      <t>NOM-017-SSA2-1994.</t>
    </r>
    <r>
      <rPr>
        <sz val="9"/>
        <rFont val="Arial"/>
        <family val="2"/>
      </rPr>
      <t xml:space="preserve"> Al hecho súbito que ocasione daños a la salud y que se produzca por la concurrencia de situaciones potencialmente prevenibles.</t>
    </r>
  </si>
  <si>
    <t>Lugar  de  ocurrencia</t>
  </si>
  <si>
    <r>
      <t>Secretaría de Salud.</t>
    </r>
    <r>
      <rPr>
        <sz val="9"/>
        <rFont val="Arial"/>
        <family val="2"/>
      </rPr>
      <t xml:space="preserve"> Sitio en donde tuvo lugar el accidente o violencia</t>
    </r>
  </si>
  <si>
    <t>Hogar</t>
  </si>
  <si>
    <r>
      <t>Secretaría de Salud.</t>
    </r>
    <r>
      <rPr>
        <sz val="9"/>
        <rFont val="Arial"/>
        <family val="2"/>
      </rPr>
      <t xml:space="preserve"> Vivienda o casa en donde convive la familia. Está constituida por las habitaciones donde come, duerme, reposa, cocina y se baña. Incluye el jardín, patio, garage, escalera y demás áreas de acceso a las piezas de la casa.</t>
    </r>
  </si>
  <si>
    <t>Escuela</t>
  </si>
  <si>
    <r>
      <t>Secretaría de Salud.</t>
    </r>
    <r>
      <rPr>
        <sz val="9"/>
        <rFont val="Arial"/>
        <family val="2"/>
      </rPr>
      <t xml:space="preserve"> Instalación física en donde se efectúa el proceso de enseñanza, aprendizaje de manera formal. Comprende aulas, pasillos y corredores.</t>
    </r>
  </si>
  <si>
    <t>Vía pública</t>
  </si>
  <si>
    <r>
      <t>Secretaría de Salud.</t>
    </r>
    <r>
      <rPr>
        <sz val="9"/>
        <rFont val="Arial"/>
        <family val="2"/>
      </rPr>
      <t xml:space="preserve"> Camino común de la localidad o ciudad, transitada ya sea por locomoción propia o  mediante algún medio de transporte público o privado.</t>
    </r>
  </si>
  <si>
    <t xml:space="preserve">Trabajo </t>
  </si>
  <si>
    <t>Mtro. Oscar Santiago Salinas</t>
  </si>
  <si>
    <t xml:space="preserve">Total de  personas atendidas por accidente según lugar de ocurrencia,  en las unidades médicas. El total debe ser igual al total de accidentes por grupo de edad y al total de accidentes por consecuencia resultante. </t>
  </si>
  <si>
    <t xml:space="preserve">Total de personas atendidas en las unidades médicas por accidentes ocurridos en el hogar, vivienda o casa en donde convive la familia. </t>
  </si>
  <si>
    <t xml:space="preserve">Se refiere al total de  personas atendidas en las unidades médicas por accidente donde el lugar de ocurrencia fue una institución educativa. </t>
  </si>
  <si>
    <t>Conjunto de servicios que deben realizar determinado tipo de estudios a los pacientes, con objeto de facilitar, complementar o encontrar el diagnóstico que defina el padecimiento del paciente.</t>
  </si>
  <si>
    <t>Incluye todos los demás estudios realizados en las unidades médicas como son electroencefalografía, electrocardiogramas, ultrasonido, cateterismo, entre otros.</t>
  </si>
  <si>
    <t>Conjunto de servicios orientados a efectuar algún procedimiento terapéutico, que en mayor o menor medida, complementa el tratamiento que el médico ha determinado.</t>
  </si>
  <si>
    <t>Incluye el número de sesiones realizadas, así como el número de personas que asisten.</t>
  </si>
  <si>
    <t>Ejercicios terapéuticos, hidroterapia y electroterapia utilizado para contribuir a la recuperación de la movilidad articular y la potencia muscular de un paciente.</t>
  </si>
  <si>
    <t>Incluye el número de sesiones de terapia física realizadas, así como el número de personas a quienes se les proporcionó.</t>
  </si>
  <si>
    <t>Incluye el número de partos atendidos por vía natural realizados en todas las unidades médicas y fuera de ellas por personal capacitado.</t>
  </si>
  <si>
    <t>Consulta externa prenatal</t>
  </si>
  <si>
    <r>
      <t>S</t>
    </r>
    <r>
      <rPr>
        <b/>
        <sz val="9"/>
        <rFont val="Arial"/>
        <family val="2"/>
      </rPr>
      <t>ISTEMA</t>
    </r>
    <r>
      <rPr>
        <b/>
        <sz val="11"/>
        <rFont val="Arial"/>
        <family val="2"/>
      </rPr>
      <t xml:space="preserve"> N</t>
    </r>
    <r>
      <rPr>
        <b/>
        <sz val="9"/>
        <rFont val="Arial"/>
        <family val="2"/>
      </rPr>
      <t>ACIONAL</t>
    </r>
    <r>
      <rPr>
        <b/>
        <sz val="11"/>
        <rFont val="Arial"/>
        <family val="2"/>
      </rPr>
      <t xml:space="preserve"> </t>
    </r>
    <r>
      <rPr>
        <b/>
        <sz val="9"/>
        <rFont val="Arial"/>
        <family val="2"/>
      </rPr>
      <t>DE</t>
    </r>
    <r>
      <rPr>
        <b/>
        <sz val="11"/>
        <rFont val="Arial"/>
        <family val="2"/>
      </rPr>
      <t xml:space="preserve"> S</t>
    </r>
    <r>
      <rPr>
        <b/>
        <sz val="9"/>
        <rFont val="Arial"/>
        <family val="2"/>
      </rPr>
      <t>ALUD</t>
    </r>
  </si>
  <si>
    <t xml:space="preserve">Sistema Nacional de Salud  </t>
  </si>
  <si>
    <r>
      <t>NOM-031-SSA2-1999.</t>
    </r>
    <r>
      <rPr>
        <sz val="9"/>
        <rFont val="Arial"/>
        <family val="2"/>
      </rPr>
      <t xml:space="preserve"> Conjunto constituido por las dependencias e instituciones de la Administración Pública, tanto federal como local, y por las personas físicas o morales de los sectores social y privado que prestan servicios de salud, así como por los mecanismos establecidos para la coordinación de acciones.</t>
    </r>
  </si>
  <si>
    <t>Población no asegurada: Secretaría de Salud; IMSS Oportunidades; y Hospitales Universitarios.</t>
  </si>
  <si>
    <t xml:space="preserve">Población asegurada: IMSS, ISSSTE, PEMEX, SEDENA, SEMAR y Servicios de Salud de algunos gobiernos estatales. </t>
  </si>
  <si>
    <t xml:space="preserve">POBLACIÓN </t>
  </si>
  <si>
    <r>
      <t>Boletín.</t>
    </r>
    <r>
      <rPr>
        <sz val="9"/>
        <rFont val="Arial"/>
        <family val="2"/>
      </rPr>
      <t xml:space="preserve"> Ministración o administración de biológicos para producir anticuerpos  y/o identificar reactividad inmunológica.</t>
    </r>
  </si>
  <si>
    <t>Vacunación Universal</t>
  </si>
  <si>
    <r>
      <t>NOM-031-SSA2-1999.</t>
    </r>
    <r>
      <rPr>
        <sz val="9"/>
        <rFont val="Arial"/>
        <family val="2"/>
      </rPr>
      <t xml:space="preserve"> A la 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r>
  </si>
  <si>
    <t>Esquema básico de vacunación</t>
  </si>
  <si>
    <r>
      <t>NOM-031-SSA2-1999.</t>
    </r>
    <r>
      <rPr>
        <sz val="9"/>
        <rFont val="Arial"/>
        <family val="2"/>
      </rPr>
      <t xml:space="preserve"> Al esquema de vacunación orientado a la prevención de diez enfermedades: poliomielitis con tres dosis de la vacuna VOP tipo Sabin; formas graves de tuberculosis con una dosis de BCG; tétanos, difteria, tos ferina, infecciones graves por Haemophilus influenzae y Hepatitis B con tres dosis de la vacuna Pentavalente (DPT+HB+Hib), y sarampión, rubéola y parotiditis con dos dosis de triple viral (SRP).</t>
    </r>
  </si>
  <si>
    <t xml:space="preserve">Esquema completo de vacunación  </t>
  </si>
  <si>
    <r>
      <t>NOM-031-SSA2-1999.</t>
    </r>
    <r>
      <rPr>
        <sz val="9"/>
        <rFont val="Arial"/>
        <family val="2"/>
      </rPr>
      <t xml:space="preserve"> Al número ideal de vacunas, dosis y refuerzos que debe recibir la población sujeta al Programa, de acuerdo con su edad.</t>
    </r>
  </si>
  <si>
    <t>VOP</t>
  </si>
  <si>
    <t>(TIPO SABIN)</t>
  </si>
  <si>
    <r>
      <t>NOM-031-SSA2-1999</t>
    </r>
    <r>
      <rPr>
        <sz val="9"/>
        <rFont val="Arial"/>
        <family val="2"/>
      </rPr>
      <t>. La vacuna que se utiliza en México para prevenir la poliomielitis, es la oral de poliovirus  atenuados tipo Sabin, conocida también como  VOP:</t>
    </r>
  </si>
  <si>
    <r>
      <t>NOM-031-SSA2-1999.</t>
    </r>
    <r>
      <rPr>
        <sz val="9"/>
        <rFont val="Arial"/>
        <family val="2"/>
      </rPr>
      <t xml:space="preserve"> Bacilo de Calmette y Guerin (Vacuna contra la tuberculosis).</t>
    </r>
  </si>
  <si>
    <t>La vacuna BCG se utiliza en la prevención de las formas graves de tuberculosis, principalmente la tuberculosis meníngea. Produce inmunidad relativa y disminuye la incidencia de las formas graves de la enfermedad. Se elabora con bacilos (Mycobacterium bovis) vivos atenuados (bacilo de Calmette y Guerin). Se aplica a los recién nacidos o hasta noventa días, para prevenir la tuberculosis meníngea. Es posible aplicar la hasta los catorce años de edad.</t>
  </si>
  <si>
    <t>Pentavalente</t>
  </si>
  <si>
    <t>(DPT+HB+Hib)</t>
  </si>
  <si>
    <r>
      <t>NOM-031-SSA2-1999.</t>
    </r>
    <r>
      <rPr>
        <sz val="9"/>
        <rFont val="Arial"/>
        <family val="2"/>
      </rPr>
      <t xml:space="preserve"> Contra difteria, tos ferina, tétanos, hepatitis B e infecciones invasivas por Haemophilus influenzae tipo b.</t>
    </r>
  </si>
  <si>
    <t xml:space="preserve">La vacuna que se utiliza para prevenir difteria, tos ferina, tétanos, hepatitis B e infecciones invasivas por H. Influenzae tipo b, es la DPT+HB+Hib. </t>
  </si>
  <si>
    <t>DPT</t>
  </si>
  <si>
    <t>Atención que imparten los médicos especialistas a pacientes ambulatorios en las demás especialidades y todas las subespecialidades que de ellas se deriven</t>
  </si>
  <si>
    <t>Consultas de urgencias  (atención médica de urgencias)</t>
  </si>
  <si>
    <t xml:space="preserve">SERVICIOS DE HOSPITALIZACIÓN </t>
  </si>
  <si>
    <t>Hospitalización</t>
  </si>
  <si>
    <t>Egresos hospitalarios</t>
  </si>
  <si>
    <t>El paciente que sale de un servicio del hospital e implica la desocupación de una cama censable; incluye altas por curación, mejoría, traslado a otra unidad, defunción, alta voluntaria o fuga.</t>
  </si>
  <si>
    <t>Intervenciones quirúrgicas o cirugía</t>
  </si>
  <si>
    <t>Defunciones hospitalarias</t>
  </si>
  <si>
    <t>La que ocurre en el interior de alguno de los servicios hospitalarios que dispongan de camas censables y no censables (incluye urgencias, labor, recuperación, corta estancia, cuneros, etc.). Para fines de evaluación se tomará como mortalidad neta o bruta aquélla que ocurre en todo el hospital sin considerar el tiempo de estancia y como mortalidad ajustada las ocurridas después de las 48 hrs. de ingreso al hospital; y como egreso hospitalario por defunción la que ocurre en una cama censable.</t>
  </si>
  <si>
    <t>SERVICIOS AUXILIARES DE DIAGNÓSTICO Y TRATAMIENTO</t>
  </si>
  <si>
    <r>
      <t>Boletín.</t>
    </r>
    <r>
      <rPr>
        <sz val="9"/>
        <rFont val="Arial"/>
        <family val="2"/>
      </rPr>
      <t xml:space="preserve"> Vacuna para proteger contra el sarampión, su vía de administración es subcutánea en la región deltoides izquierda; la edad ideal de aplicación es a los doce meses de edad.</t>
    </r>
  </si>
  <si>
    <t>Aplicación de biológicos</t>
  </si>
  <si>
    <t xml:space="preserve">Producto biológico para protección contra la difteria, tosferina y tétanos, que se aplica a través de tres dosis con un intervalo de dos meses cada una a partir del segundo mes de vida y con un refuerzo a los cuatro años. </t>
  </si>
  <si>
    <t>Abortos (0 a 21 semanas)</t>
  </si>
  <si>
    <t>Atención en la cual mediante interrogatorio y exploración del paciente se llega a un diagnóstico; se imparte tanto en el consultorio como en el domicilio del paciente ambulatorio.</t>
  </si>
  <si>
    <t>El diagnóstico presuncional de cáncer cérvico uterino se puede establecer por examen clínico, citología de cuello uterino y/o colposcopía. El diagnóstico definitivo se establece únicamente con el examen histopatológico.</t>
  </si>
  <si>
    <t>Población legal y/o potencial según grupo de edad, 2017</t>
  </si>
  <si>
    <t>SISTEMA NACIONAL DE INFORMACIÓN EN SALUD: 2017</t>
  </si>
  <si>
    <t>Población de mujeres en edad fértil, 2017</t>
  </si>
  <si>
    <t>Población usuaria  según grupo de edad, 2017</t>
  </si>
  <si>
    <t>Estimado 2018</t>
  </si>
  <si>
    <t>Enero - Julio
 2018  e/</t>
  </si>
  <si>
    <t>Enero - Julio 
2017</t>
  </si>
  <si>
    <t>Información sobre necesidades de Salud y Población</t>
  </si>
  <si>
    <t>Mtra. Irma Landeros Rosas</t>
  </si>
  <si>
    <t>irma.landeros@salud.gob.mx</t>
  </si>
  <si>
    <t>C. Libia Cid Sánchez</t>
  </si>
  <si>
    <t>Responsable de la concentración de la información</t>
  </si>
  <si>
    <t>libia.cid@salud.gob.mx</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</si>
</sst>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 ###\ ##0"/>
    <numFmt numFmtId="166" formatCode="General_)"/>
    <numFmt numFmtId="167" formatCode="_([$€-2]* #,##0.00_);_([$€-2]* \(#,##0.00\);_([$€-2]* &quot;-&quot;??_)"/>
  </numFmts>
  <fonts count="45" x14ac:knownFonts="1">
    <font>
      <sz val="10"/>
      <name val="Arial"/>
    </font>
    <font>
      <sz val="10"/>
      <name val="Arial"/>
      <family val="2"/>
    </font>
    <font>
      <sz val="10"/>
      <name val="Arial"/>
      <family val="2"/>
    </font>
    <font>
      <b/>
      <sz val="10"/>
      <name val="Arial"/>
      <family val="2"/>
    </font>
    <font>
      <b/>
      <sz val="10"/>
      <name val="Arial"/>
      <family val="2"/>
    </font>
    <font>
      <sz val="10"/>
      <name val="Arial"/>
      <family val="2"/>
    </font>
    <font>
      <sz val="10"/>
      <name val="Arial"/>
      <family val="2"/>
    </font>
    <font>
      <u/>
      <sz val="10"/>
      <color indexed="12"/>
      <name val="Arial"/>
      <family val="2"/>
    </font>
    <font>
      <b/>
      <sz val="12"/>
      <name val="Arial"/>
      <family val="2"/>
    </font>
    <font>
      <sz val="9"/>
      <name val="Arial"/>
      <family val="2"/>
    </font>
    <font>
      <b/>
      <sz val="9"/>
      <name val="Arial"/>
      <family val="2"/>
    </font>
    <font>
      <sz val="8"/>
      <name val="Arial"/>
      <family val="2"/>
    </font>
    <font>
      <b/>
      <sz val="10"/>
      <color indexed="12"/>
      <name val="Arial"/>
      <family val="2"/>
    </font>
    <font>
      <b/>
      <sz val="8"/>
      <name val="Arial"/>
      <family val="2"/>
    </font>
    <font>
      <b/>
      <sz val="11"/>
      <name val="Arial"/>
      <family val="2"/>
    </font>
    <font>
      <sz val="9"/>
      <name val="Arial"/>
      <family val="2"/>
    </font>
    <font>
      <sz val="10"/>
      <name val="Times New Roman"/>
      <family val="1"/>
    </font>
    <font>
      <b/>
      <i/>
      <sz val="9"/>
      <name val="Arial"/>
      <family val="2"/>
    </font>
    <font>
      <b/>
      <sz val="4"/>
      <name val="Arial"/>
      <family val="2"/>
    </font>
    <font>
      <sz val="4"/>
      <name val="Arial"/>
      <family val="2"/>
    </font>
    <font>
      <b/>
      <i/>
      <sz val="8"/>
      <name val="Arial"/>
      <family val="2"/>
    </font>
    <font>
      <i/>
      <sz val="9"/>
      <name val="Arial"/>
      <family val="2"/>
    </font>
    <font>
      <b/>
      <sz val="6"/>
      <name val="Arial"/>
      <family val="2"/>
    </font>
    <font>
      <sz val="6"/>
      <name val="Arial"/>
      <family val="2"/>
    </font>
    <font>
      <b/>
      <sz val="2"/>
      <name val="Arial"/>
      <family val="2"/>
    </font>
    <font>
      <sz val="2"/>
      <name val="Arial"/>
      <family val="2"/>
    </font>
    <font>
      <b/>
      <sz val="1"/>
      <name val="Arial"/>
      <family val="2"/>
    </font>
    <font>
      <sz val="1"/>
      <name val="Arial"/>
      <family val="2"/>
    </font>
    <font>
      <sz val="7"/>
      <name val="Times New Roman"/>
      <family val="1"/>
    </font>
    <font>
      <i/>
      <sz val="11"/>
      <name val="Arial"/>
      <family val="2"/>
    </font>
    <font>
      <b/>
      <i/>
      <sz val="12"/>
      <name val="Arial"/>
      <family val="2"/>
    </font>
    <font>
      <i/>
      <sz val="12"/>
      <name val="Arial"/>
      <family val="2"/>
    </font>
    <font>
      <sz val="8"/>
      <name val="Arial Narrow"/>
      <family val="2"/>
    </font>
    <font>
      <i/>
      <u/>
      <sz val="10"/>
      <name val="Arial"/>
      <family val="2"/>
    </font>
    <font>
      <sz val="8"/>
      <name val="Arial"/>
      <family val="2"/>
    </font>
    <font>
      <b/>
      <i/>
      <u/>
      <sz val="10"/>
      <name val="Arial"/>
      <family val="2"/>
    </font>
    <font>
      <sz val="11"/>
      <name val="Arial"/>
      <family val="2"/>
    </font>
    <font>
      <b/>
      <sz val="10"/>
      <color indexed="10"/>
      <name val="Arial"/>
      <family val="2"/>
    </font>
    <font>
      <sz val="10"/>
      <color indexed="8"/>
      <name val="Arial"/>
      <family val="2"/>
    </font>
    <font>
      <b/>
      <sz val="9"/>
      <color indexed="8"/>
      <name val="Arial"/>
      <family val="2"/>
    </font>
    <font>
      <sz val="9"/>
      <color indexed="8"/>
      <name val="Arial"/>
      <family val="2"/>
    </font>
    <font>
      <sz val="8"/>
      <color indexed="81"/>
      <name val="Tahoma"/>
      <family val="2"/>
    </font>
    <font>
      <b/>
      <sz val="8"/>
      <color indexed="81"/>
      <name val="Tahoma"/>
      <family val="2"/>
    </font>
    <font>
      <b/>
      <sz val="10"/>
      <color indexed="81"/>
      <name val="Arial"/>
      <family val="2"/>
    </font>
    <font>
      <i/>
      <sz val="10"/>
      <name val="Arial"/>
      <family val="2"/>
    </font>
  </fonts>
  <fills count="12">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15"/>
        <bgColor indexed="64"/>
      </patternFill>
    </fill>
    <fill>
      <patternFill patternType="solid">
        <fgColor indexed="51"/>
        <bgColor indexed="64"/>
      </patternFill>
    </fill>
    <fill>
      <patternFill patternType="solid">
        <fgColor indexed="42"/>
        <bgColor indexed="64"/>
      </patternFill>
    </fill>
    <fill>
      <patternFill patternType="solid">
        <fgColor indexed="13"/>
        <bgColor indexed="64"/>
      </patternFill>
    </fill>
    <fill>
      <patternFill patternType="solid">
        <fgColor indexed="50"/>
        <bgColor indexed="64"/>
      </patternFill>
    </fill>
    <fill>
      <patternFill patternType="solid">
        <fgColor indexed="43"/>
        <bgColor indexed="64"/>
      </patternFill>
    </fill>
    <fill>
      <patternFill patternType="solid">
        <fgColor indexed="47"/>
        <bgColor indexed="64"/>
      </patternFill>
    </fill>
    <fill>
      <patternFill patternType="solid">
        <fgColor indexed="44"/>
        <bgColor indexed="64"/>
      </patternFill>
    </fill>
  </fills>
  <borders count="36">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thin">
        <color indexed="64"/>
      </left>
      <right style="thin">
        <color indexed="64"/>
      </right>
      <top style="double">
        <color indexed="64"/>
      </top>
      <bottom/>
      <diagonal/>
    </border>
    <border>
      <left style="thin">
        <color indexed="64"/>
      </left>
      <right style="thin">
        <color indexed="64"/>
      </right>
      <top/>
      <bottom/>
      <diagonal/>
    </border>
  </borders>
  <cellStyleXfs count="5">
    <xf numFmtId="0" fontId="0" fillId="0" borderId="0"/>
    <xf numFmtId="0" fontId="2" fillId="0" borderId="0" applyNumberFormat="0" applyFill="0" applyBorder="0" applyAlignment="0" applyProtection="0"/>
    <xf numFmtId="167" fontId="1" fillId="0" borderId="0" applyFont="0" applyFill="0" applyBorder="0" applyAlignment="0" applyProtection="0"/>
    <xf numFmtId="0" fontId="7" fillId="0" borderId="0" applyNumberFormat="0" applyFill="0" applyBorder="0" applyAlignment="0" applyProtection="0">
      <alignment vertical="top"/>
      <protection locked="0"/>
    </xf>
    <xf numFmtId="164" fontId="1" fillId="0" borderId="0" applyFont="0" applyFill="0" applyBorder="0" applyAlignment="0" applyProtection="0"/>
  </cellStyleXfs>
  <cellXfs count="316">
    <xf numFmtId="0" fontId="0" fillId="0" borderId="0" xfId="0"/>
    <xf numFmtId="0" fontId="4" fillId="0" borderId="0" xfId="0" applyFont="1"/>
    <xf numFmtId="0" fontId="5" fillId="0" borderId="0" xfId="0" applyFont="1"/>
    <xf numFmtId="0" fontId="5" fillId="0" borderId="0" xfId="0" applyFont="1" applyBorder="1"/>
    <xf numFmtId="0" fontId="5" fillId="0" borderId="0" xfId="0" applyFont="1" applyFill="1" applyBorder="1"/>
    <xf numFmtId="0" fontId="5" fillId="0" borderId="0" xfId="0" applyFont="1" applyFill="1" applyBorder="1" applyAlignment="1">
      <alignment horizontal="center"/>
    </xf>
    <xf numFmtId="0" fontId="5" fillId="0" borderId="0" xfId="0" applyFont="1" applyBorder="1" applyAlignment="1">
      <alignment horizontal="center"/>
    </xf>
    <xf numFmtId="0" fontId="6" fillId="0" borderId="0" xfId="0" applyFont="1" applyBorder="1"/>
    <xf numFmtId="0" fontId="6" fillId="0" borderId="0" xfId="0" applyFont="1"/>
    <xf numFmtId="0" fontId="6" fillId="0" borderId="0" xfId="0" applyFont="1" applyFill="1" applyBorder="1"/>
    <xf numFmtId="1" fontId="6" fillId="0" borderId="0" xfId="0" applyNumberFormat="1" applyFont="1" applyBorder="1"/>
    <xf numFmtId="0" fontId="2" fillId="0" borderId="0" xfId="0" applyFont="1"/>
    <xf numFmtId="0" fontId="9" fillId="0" borderId="0" xfId="0" applyFont="1"/>
    <xf numFmtId="0" fontId="9" fillId="0" borderId="0" xfId="0" applyFont="1" applyFill="1" applyBorder="1"/>
    <xf numFmtId="0" fontId="3" fillId="0" borderId="0" xfId="0" applyFont="1" applyBorder="1"/>
    <xf numFmtId="0" fontId="3" fillId="0" borderId="0" xfId="0" applyFont="1" applyFill="1" applyBorder="1"/>
    <xf numFmtId="0" fontId="8" fillId="0" borderId="0" xfId="0" applyFont="1" applyFill="1"/>
    <xf numFmtId="0" fontId="15" fillId="0" borderId="0" xfId="0" applyFont="1" applyBorder="1"/>
    <xf numFmtId="0" fontId="3" fillId="0" borderId="0" xfId="0" applyFont="1"/>
    <xf numFmtId="0" fontId="1" fillId="0" borderId="0" xfId="0" applyFont="1" applyBorder="1"/>
    <xf numFmtId="0" fontId="16" fillId="0" borderId="0" xfId="0" applyFont="1"/>
    <xf numFmtId="0" fontId="9" fillId="0" borderId="1" xfId="0" applyFont="1" applyBorder="1" applyAlignment="1">
      <alignment horizontal="justify" vertical="top" wrapText="1"/>
    </xf>
    <xf numFmtId="0" fontId="17" fillId="0" borderId="0" xfId="0" applyFont="1" applyAlignment="1">
      <alignment horizontal="justify" vertical="top" wrapText="1"/>
    </xf>
    <xf numFmtId="0" fontId="9" fillId="0" borderId="0" xfId="0" applyFont="1" applyAlignment="1">
      <alignment horizontal="justify" vertical="top" wrapText="1"/>
    </xf>
    <xf numFmtId="0" fontId="9" fillId="0" borderId="2" xfId="0" applyFont="1" applyBorder="1" applyAlignment="1">
      <alignment horizontal="justify" vertical="top" wrapText="1"/>
    </xf>
    <xf numFmtId="0" fontId="10" fillId="0" borderId="3" xfId="0" applyFont="1" applyBorder="1" applyAlignment="1">
      <alignment vertical="top" wrapText="1"/>
    </xf>
    <xf numFmtId="0" fontId="9" fillId="0" borderId="4" xfId="0" applyFont="1" applyBorder="1" applyAlignment="1">
      <alignment horizontal="justify" vertical="top" wrapText="1"/>
    </xf>
    <xf numFmtId="0" fontId="10" fillId="0" borderId="0" xfId="0" applyFont="1" applyAlignment="1">
      <alignment horizontal="justify" vertical="top" wrapText="1"/>
    </xf>
    <xf numFmtId="0" fontId="25" fillId="0" borderId="0" xfId="0" applyFont="1" applyAlignment="1">
      <alignment horizontal="justify" vertical="top" wrapText="1"/>
    </xf>
    <xf numFmtId="0" fontId="11" fillId="0" borderId="0" xfId="0" applyFont="1" applyAlignment="1">
      <alignment horizontal="justify" vertical="top" wrapText="1"/>
    </xf>
    <xf numFmtId="0" fontId="9" fillId="0" borderId="0" xfId="0" applyFont="1" applyAlignment="1">
      <alignment vertical="top" wrapText="1"/>
    </xf>
    <xf numFmtId="0" fontId="21" fillId="0" borderId="0" xfId="0" applyFont="1" applyAlignment="1">
      <alignment vertical="top" wrapText="1"/>
    </xf>
    <xf numFmtId="0" fontId="9" fillId="0" borderId="0" xfId="0" applyFont="1" applyAlignment="1">
      <alignment horizontal="left" vertical="top" wrapText="1" indent="2"/>
    </xf>
    <xf numFmtId="0" fontId="30" fillId="0" borderId="0" xfId="0" applyFont="1" applyAlignment="1">
      <alignment horizontal="justify" vertical="top" wrapText="1"/>
    </xf>
    <xf numFmtId="0" fontId="31" fillId="0" borderId="0" xfId="0" applyFont="1" applyAlignment="1">
      <alignment horizontal="justify" vertical="top" wrapText="1"/>
    </xf>
    <xf numFmtId="0" fontId="21" fillId="0" borderId="0" xfId="0" applyFont="1" applyAlignment="1">
      <alignment horizontal="justify" vertical="top" wrapText="1"/>
    </xf>
    <xf numFmtId="0" fontId="17" fillId="0" borderId="4" xfId="0" applyFont="1" applyBorder="1" applyAlignment="1">
      <alignment horizontal="justify" vertical="top" wrapText="1"/>
    </xf>
    <xf numFmtId="0" fontId="23" fillId="0" borderId="4" xfId="0" applyFont="1" applyBorder="1" applyAlignment="1">
      <alignment horizontal="justify" vertical="top" wrapText="1"/>
    </xf>
    <xf numFmtId="0" fontId="14" fillId="0" borderId="3" xfId="0" applyFont="1" applyBorder="1" applyAlignment="1">
      <alignment horizontal="justify" vertical="top" wrapText="1"/>
    </xf>
    <xf numFmtId="0" fontId="10" fillId="0" borderId="3" xfId="0" applyFont="1" applyBorder="1" applyAlignment="1">
      <alignment horizontal="justify" vertical="top" wrapText="1"/>
    </xf>
    <xf numFmtId="0" fontId="24" fillId="0" borderId="3" xfId="0" applyFont="1" applyBorder="1" applyAlignment="1">
      <alignment vertical="top" wrapText="1"/>
    </xf>
    <xf numFmtId="0" fontId="25" fillId="0" borderId="4" xfId="0" applyFont="1" applyBorder="1" applyAlignment="1">
      <alignment horizontal="justify" vertical="top" wrapText="1"/>
    </xf>
    <xf numFmtId="0" fontId="10" fillId="0" borderId="4" xfId="0" applyFont="1" applyBorder="1" applyAlignment="1">
      <alignment horizontal="justify" vertical="top" wrapText="1"/>
    </xf>
    <xf numFmtId="0" fontId="27" fillId="0" borderId="4" xfId="0" applyFont="1" applyBorder="1" applyAlignment="1">
      <alignment horizontal="justify" vertical="top" wrapText="1"/>
    </xf>
    <xf numFmtId="0" fontId="10" fillId="0" borderId="3" xfId="0" applyFont="1" applyBorder="1" applyAlignment="1">
      <alignment horizontal="left" vertical="top" wrapText="1" indent="1"/>
    </xf>
    <xf numFmtId="0" fontId="14" fillId="0" borderId="3" xfId="0" applyFont="1" applyBorder="1" applyAlignment="1">
      <alignment vertical="top" wrapText="1"/>
    </xf>
    <xf numFmtId="0" fontId="9" fillId="0" borderId="3" xfId="0" applyFont="1" applyBorder="1" applyAlignment="1">
      <alignment horizontal="justify" vertical="top" wrapText="1"/>
    </xf>
    <xf numFmtId="0" fontId="8" fillId="0" borderId="3" xfId="0" applyFont="1" applyBorder="1" applyAlignment="1">
      <alignment vertical="top" wrapText="1"/>
    </xf>
    <xf numFmtId="0" fontId="16" fillId="0" borderId="5" xfId="0" applyFont="1" applyBorder="1" applyAlignment="1">
      <alignment wrapText="1"/>
    </xf>
    <xf numFmtId="0" fontId="16" fillId="0" borderId="6" xfId="0" applyFont="1" applyBorder="1" applyAlignment="1">
      <alignment wrapText="1"/>
    </xf>
    <xf numFmtId="0" fontId="22" fillId="0" borderId="3" xfId="0" applyFont="1" applyBorder="1" applyAlignment="1">
      <alignment vertical="top" wrapText="1"/>
    </xf>
    <xf numFmtId="0" fontId="14" fillId="0" borderId="0" xfId="0" applyFont="1" applyBorder="1" applyAlignment="1">
      <alignment horizontal="justify" vertical="top" wrapText="1"/>
    </xf>
    <xf numFmtId="0" fontId="14" fillId="0" borderId="4" xfId="0" applyFont="1" applyBorder="1" applyAlignment="1">
      <alignment horizontal="justify" vertical="top" wrapText="1"/>
    </xf>
    <xf numFmtId="0" fontId="10" fillId="0" borderId="0" xfId="0" applyFont="1" applyBorder="1" applyAlignment="1">
      <alignment horizontal="justify" vertical="top" wrapText="1"/>
    </xf>
    <xf numFmtId="0" fontId="21" fillId="0" borderId="4" xfId="0" applyFont="1" applyBorder="1" applyAlignment="1">
      <alignment horizontal="justify" vertical="top" wrapText="1"/>
    </xf>
    <xf numFmtId="0" fontId="31" fillId="0" borderId="4" xfId="0" applyFont="1" applyBorder="1" applyAlignment="1">
      <alignment horizontal="justify" vertical="top" wrapText="1"/>
    </xf>
    <xf numFmtId="0" fontId="30" fillId="0" borderId="4" xfId="0" applyFont="1" applyBorder="1" applyAlignment="1">
      <alignment horizontal="justify" vertical="top" wrapText="1"/>
    </xf>
    <xf numFmtId="0" fontId="9" fillId="0" borderId="4" xfId="0" applyFont="1" applyBorder="1" applyAlignment="1">
      <alignment horizontal="left" vertical="top" wrapText="1" indent="2"/>
    </xf>
    <xf numFmtId="0" fontId="21" fillId="0" borderId="4" xfId="0" applyFont="1" applyBorder="1" applyAlignment="1">
      <alignment vertical="top" wrapText="1"/>
    </xf>
    <xf numFmtId="0" fontId="9" fillId="0" borderId="6" xfId="0" applyFont="1" applyBorder="1" applyAlignment="1">
      <alignment horizontal="justify" vertical="top" wrapText="1"/>
    </xf>
    <xf numFmtId="0" fontId="10" fillId="0" borderId="5" xfId="0" applyFont="1" applyBorder="1" applyAlignment="1">
      <alignment horizontal="left" vertical="top" wrapText="1" indent="2"/>
    </xf>
    <xf numFmtId="0" fontId="17" fillId="0" borderId="6" xfId="0" applyFont="1" applyBorder="1" applyAlignment="1">
      <alignment horizontal="justify" vertical="top" wrapText="1"/>
    </xf>
    <xf numFmtId="0" fontId="17" fillId="0" borderId="7" xfId="0" applyFont="1" applyBorder="1" applyAlignment="1">
      <alignment horizontal="justify" vertical="top" wrapText="1"/>
    </xf>
    <xf numFmtId="0" fontId="16" fillId="0" borderId="0" xfId="0" applyFont="1" applyAlignment="1">
      <alignment horizontal="center"/>
    </xf>
    <xf numFmtId="0" fontId="10" fillId="2" borderId="8" xfId="0" applyFont="1" applyFill="1" applyBorder="1" applyAlignment="1">
      <alignment horizontal="center" vertical="top" wrapText="1"/>
    </xf>
    <xf numFmtId="0" fontId="10" fillId="2" borderId="9" xfId="0" applyFont="1" applyFill="1" applyBorder="1" applyAlignment="1">
      <alignment horizontal="center" vertical="top" wrapText="1"/>
    </xf>
    <xf numFmtId="0" fontId="10" fillId="2" borderId="10" xfId="0" applyFont="1" applyFill="1" applyBorder="1" applyAlignment="1">
      <alignment horizontal="center" vertical="top" wrapText="1"/>
    </xf>
    <xf numFmtId="0" fontId="32" fillId="0" borderId="0" xfId="0" applyFont="1" applyAlignment="1">
      <alignment horizontal="center"/>
    </xf>
    <xf numFmtId="0" fontId="10" fillId="0" borderId="8" xfId="0" applyFont="1" applyBorder="1" applyAlignment="1">
      <alignment vertical="top" wrapText="1"/>
    </xf>
    <xf numFmtId="0" fontId="17" fillId="0" borderId="10" xfId="0" applyFont="1" applyBorder="1" applyAlignment="1">
      <alignment horizontal="justify" vertical="top" wrapText="1"/>
    </xf>
    <xf numFmtId="0" fontId="10" fillId="0" borderId="11" xfId="0" applyFont="1" applyBorder="1" applyAlignment="1">
      <alignment vertical="top" wrapText="1"/>
    </xf>
    <xf numFmtId="0" fontId="17" fillId="0" borderId="2" xfId="0" applyFont="1" applyBorder="1" applyAlignment="1">
      <alignment horizontal="justify" vertical="top" wrapText="1"/>
    </xf>
    <xf numFmtId="0" fontId="9" fillId="0" borderId="12" xfId="0" applyFont="1" applyBorder="1" applyAlignment="1">
      <alignment horizontal="justify" vertical="top" wrapText="1"/>
    </xf>
    <xf numFmtId="0" fontId="10" fillId="0" borderId="5" xfId="0" applyFont="1" applyBorder="1" applyAlignment="1">
      <alignment vertical="top" wrapText="1"/>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9" fillId="0" borderId="10" xfId="0" applyFont="1" applyBorder="1" applyAlignment="1">
      <alignment horizontal="justify" vertical="top" wrapText="1"/>
    </xf>
    <xf numFmtId="0" fontId="13" fillId="0" borderId="8" xfId="0" applyFont="1" applyBorder="1" applyAlignment="1">
      <alignment vertical="top" wrapText="1"/>
    </xf>
    <xf numFmtId="0" fontId="20" fillId="0" borderId="10" xfId="0" applyFont="1" applyBorder="1" applyAlignment="1">
      <alignment horizontal="justify" vertical="top" wrapText="1"/>
    </xf>
    <xf numFmtId="0" fontId="17" fillId="0" borderId="1" xfId="0" applyFont="1" applyBorder="1" applyAlignment="1">
      <alignment horizontal="justify" vertical="top" wrapText="1"/>
    </xf>
    <xf numFmtId="0" fontId="17" fillId="0" borderId="9" xfId="0" applyFont="1" applyBorder="1" applyAlignment="1">
      <alignment horizontal="justify" vertical="top" wrapText="1"/>
    </xf>
    <xf numFmtId="0" fontId="11" fillId="0" borderId="10" xfId="0" applyFont="1" applyBorder="1" applyAlignment="1">
      <alignment horizontal="justify" vertical="top" wrapText="1"/>
    </xf>
    <xf numFmtId="0" fontId="9" fillId="0" borderId="7" xfId="0" applyFont="1" applyBorder="1" applyAlignment="1">
      <alignment horizontal="justify" vertical="top" wrapText="1"/>
    </xf>
    <xf numFmtId="0" fontId="10" fillId="0" borderId="11" xfId="0" applyFont="1" applyBorder="1" applyAlignment="1">
      <alignment horizontal="left" vertical="top" wrapText="1" indent="2"/>
    </xf>
    <xf numFmtId="0" fontId="10" fillId="0" borderId="11" xfId="0" applyFont="1" applyBorder="1" applyAlignment="1">
      <alignment horizontal="left" vertical="top" wrapText="1" indent="1"/>
    </xf>
    <xf numFmtId="0" fontId="24" fillId="0" borderId="5" xfId="0" applyFont="1" applyBorder="1" applyAlignment="1">
      <alignment vertical="top" wrapText="1"/>
    </xf>
    <xf numFmtId="0" fontId="25" fillId="0" borderId="7" xfId="0" applyFont="1" applyBorder="1" applyAlignment="1">
      <alignment horizontal="justify" vertical="top" wrapText="1"/>
    </xf>
    <xf numFmtId="0" fontId="25" fillId="0" borderId="6" xfId="0" applyFont="1" applyBorder="1" applyAlignment="1">
      <alignment horizontal="justify" vertical="top" wrapText="1"/>
    </xf>
    <xf numFmtId="0" fontId="11" fillId="0" borderId="7" xfId="0" applyFont="1" applyBorder="1" applyAlignment="1">
      <alignment horizontal="justify" vertical="top" wrapText="1"/>
    </xf>
    <xf numFmtId="0" fontId="10" fillId="0" borderId="5" xfId="0" applyFont="1" applyBorder="1" applyAlignment="1">
      <alignment horizontal="left" vertical="top" wrapText="1" indent="1"/>
    </xf>
    <xf numFmtId="0" fontId="10" fillId="0" borderId="13" xfId="0" applyFont="1" applyBorder="1" applyAlignment="1">
      <alignment horizontal="left" vertical="top" wrapText="1" indent="1"/>
    </xf>
    <xf numFmtId="0" fontId="10" fillId="0" borderId="14" xfId="0" applyFont="1" applyBorder="1" applyAlignment="1">
      <alignment horizontal="left" vertical="top" wrapText="1" indent="1"/>
    </xf>
    <xf numFmtId="0" fontId="9" fillId="0" borderId="11" xfId="0" applyFont="1" applyBorder="1" applyAlignment="1">
      <alignment horizontal="justify" vertical="top" wrapText="1"/>
    </xf>
    <xf numFmtId="0" fontId="9" fillId="0" borderId="5" xfId="0" applyFont="1" applyBorder="1" applyAlignment="1">
      <alignment horizontal="justify" vertical="top" wrapText="1"/>
    </xf>
    <xf numFmtId="0" fontId="17" fillId="0" borderId="0" xfId="0" applyFont="1" applyAlignment="1">
      <alignment horizontal="justify"/>
    </xf>
    <xf numFmtId="0" fontId="9" fillId="0" borderId="4" xfId="0" applyFont="1" applyBorder="1" applyAlignment="1">
      <alignment vertical="top" wrapText="1"/>
    </xf>
    <xf numFmtId="0" fontId="23" fillId="0" borderId="0" xfId="0" applyFont="1" applyAlignment="1">
      <alignment vertical="top" wrapText="1"/>
    </xf>
    <xf numFmtId="0" fontId="23" fillId="0" borderId="4" xfId="0" applyFont="1" applyBorder="1" applyAlignment="1">
      <alignment vertical="top" wrapText="1"/>
    </xf>
    <xf numFmtId="0" fontId="9" fillId="0" borderId="7" xfId="0" applyFont="1" applyBorder="1" applyAlignment="1">
      <alignment vertical="top" wrapText="1"/>
    </xf>
    <xf numFmtId="0" fontId="9" fillId="0" borderId="6" xfId="0" applyFont="1" applyBorder="1" applyAlignment="1">
      <alignment vertical="top" wrapText="1"/>
    </xf>
    <xf numFmtId="0" fontId="0" fillId="0" borderId="0" xfId="0" applyBorder="1"/>
    <xf numFmtId="0" fontId="7" fillId="0" borderId="0" xfId="3" applyAlignment="1" applyProtection="1"/>
    <xf numFmtId="0" fontId="14" fillId="0" borderId="0" xfId="0" applyFont="1" applyProtection="1">
      <protection locked="0"/>
    </xf>
    <xf numFmtId="0" fontId="3" fillId="0" borderId="15" xfId="0" applyFont="1" applyBorder="1" applyAlignment="1">
      <alignment horizontal="center"/>
    </xf>
    <xf numFmtId="0" fontId="3" fillId="0" borderId="16" xfId="0" applyFont="1" applyBorder="1" applyAlignment="1">
      <alignment horizontal="center"/>
    </xf>
    <xf numFmtId="0" fontId="14" fillId="0" borderId="0" xfId="0" applyFont="1"/>
    <xf numFmtId="0" fontId="3" fillId="3" borderId="0" xfId="0" applyFont="1" applyFill="1"/>
    <xf numFmtId="0" fontId="0" fillId="3" borderId="0" xfId="0" applyFill="1"/>
    <xf numFmtId="0" fontId="23" fillId="3" borderId="0" xfId="0" applyFont="1" applyFill="1"/>
    <xf numFmtId="0" fontId="23" fillId="0" borderId="0" xfId="0" applyFont="1"/>
    <xf numFmtId="0" fontId="3" fillId="4" borderId="17"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0" fillId="0" borderId="15" xfId="0" applyBorder="1"/>
    <xf numFmtId="165" fontId="34" fillId="0" borderId="0" xfId="0" applyNumberFormat="1" applyFont="1" applyBorder="1"/>
    <xf numFmtId="0" fontId="34" fillId="0" borderId="0" xfId="0" applyFont="1" applyBorder="1"/>
    <xf numFmtId="165" fontId="34" fillId="0" borderId="0" xfId="0" applyNumberFormat="1" applyFont="1" applyFill="1" applyBorder="1"/>
    <xf numFmtId="0" fontId="3" fillId="5" borderId="0" xfId="0" applyFont="1" applyFill="1"/>
    <xf numFmtId="0" fontId="2" fillId="5" borderId="0" xfId="0" applyFont="1" applyFill="1"/>
    <xf numFmtId="0" fontId="3" fillId="5" borderId="18"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3" fillId="0" borderId="0" xfId="0" applyFont="1" applyBorder="1" applyAlignment="1">
      <alignment horizontal="center"/>
    </xf>
    <xf numFmtId="0" fontId="15" fillId="0" borderId="0" xfId="0" applyFont="1"/>
    <xf numFmtId="0" fontId="36" fillId="0" borderId="0" xfId="0" applyFont="1" applyAlignment="1" applyProtection="1">
      <alignment horizontal="center"/>
      <protection locked="0"/>
    </xf>
    <xf numFmtId="0" fontId="9" fillId="0" borderId="17" xfId="0" applyFont="1" applyFill="1" applyBorder="1"/>
    <xf numFmtId="0" fontId="9" fillId="0" borderId="16" xfId="0" applyFont="1" applyFill="1" applyBorder="1"/>
    <xf numFmtId="1" fontId="36" fillId="0" borderId="0" xfId="0" applyNumberFormat="1" applyFont="1" applyProtection="1">
      <protection locked="0"/>
    </xf>
    <xf numFmtId="0" fontId="9" fillId="0" borderId="17" xfId="0" applyFont="1" applyFill="1" applyBorder="1" applyAlignment="1">
      <alignment horizontal="center"/>
    </xf>
    <xf numFmtId="166" fontId="3" fillId="0" borderId="20" xfId="0" applyNumberFormat="1" applyFont="1" applyBorder="1" applyAlignment="1" applyProtection="1">
      <alignment horizontal="center"/>
    </xf>
    <xf numFmtId="3" fontId="9" fillId="0" borderId="0" xfId="0" applyNumberFormat="1" applyFont="1" applyFill="1" applyBorder="1"/>
    <xf numFmtId="3" fontId="10" fillId="0" borderId="0" xfId="0" applyNumberFormat="1" applyFont="1" applyFill="1" applyBorder="1"/>
    <xf numFmtId="3" fontId="9" fillId="0" borderId="0" xfId="0" applyNumberFormat="1" applyFont="1" applyFill="1" applyBorder="1" applyAlignment="1">
      <alignment horizontal="right"/>
    </xf>
    <xf numFmtId="3" fontId="9" fillId="0" borderId="0" xfId="0" applyNumberFormat="1" applyFont="1" applyBorder="1" applyAlignment="1">
      <alignment horizontal="right"/>
    </xf>
    <xf numFmtId="0" fontId="38" fillId="0" borderId="0" xfId="0" applyFont="1" applyBorder="1"/>
    <xf numFmtId="0" fontId="17" fillId="0" borderId="11" xfId="0" applyFont="1" applyBorder="1" applyAlignment="1">
      <alignment vertical="top" wrapText="1"/>
    </xf>
    <xf numFmtId="0" fontId="17" fillId="0" borderId="5" xfId="0" applyFont="1" applyBorder="1" applyAlignment="1">
      <alignment vertical="top" wrapText="1"/>
    </xf>
    <xf numFmtId="0" fontId="10" fillId="0" borderId="0" xfId="0" applyFont="1" applyFill="1" applyBorder="1"/>
    <xf numFmtId="0" fontId="10" fillId="0" borderId="0" xfId="0" applyFont="1" applyBorder="1"/>
    <xf numFmtId="3" fontId="10" fillId="0" borderId="0" xfId="0" applyNumberFormat="1" applyFont="1" applyFill="1" applyBorder="1" applyAlignment="1">
      <alignment horizontal="right"/>
    </xf>
    <xf numFmtId="3" fontId="10" fillId="0" borderId="0" xfId="0" applyNumberFormat="1" applyFont="1" applyBorder="1" applyAlignment="1">
      <alignment horizontal="right"/>
    </xf>
    <xf numFmtId="3" fontId="10" fillId="0" borderId="0" xfId="0" applyNumberFormat="1" applyFont="1" applyBorder="1"/>
    <xf numFmtId="3" fontId="10" fillId="0" borderId="0" xfId="0" applyNumberFormat="1" applyFont="1" applyBorder="1" applyAlignment="1">
      <alignment horizontal="center"/>
    </xf>
    <xf numFmtId="0" fontId="1" fillId="0" borderId="3" xfId="0" applyFont="1" applyBorder="1" applyAlignment="1">
      <alignment vertical="top" wrapText="1"/>
    </xf>
    <xf numFmtId="0" fontId="10" fillId="0" borderId="21" xfId="0" applyFont="1" applyBorder="1" applyAlignment="1">
      <alignment vertical="top" wrapText="1"/>
    </xf>
    <xf numFmtId="0" fontId="1" fillId="0" borderId="0" xfId="0" applyFont="1"/>
    <xf numFmtId="0" fontId="18" fillId="0" borderId="21" xfId="0" applyFont="1" applyBorder="1" applyAlignment="1">
      <alignment vertical="top" wrapText="1"/>
    </xf>
    <xf numFmtId="0" fontId="19" fillId="0" borderId="0" xfId="0" applyFont="1" applyBorder="1" applyAlignment="1">
      <alignment horizontal="justify" vertical="top" wrapText="1"/>
    </xf>
    <xf numFmtId="0" fontId="19" fillId="0" borderId="22" xfId="0" applyFont="1" applyBorder="1" applyAlignment="1">
      <alignment horizontal="justify" vertical="top" wrapText="1"/>
    </xf>
    <xf numFmtId="0" fontId="10" fillId="0" borderId="22" xfId="0" applyFont="1" applyBorder="1" applyAlignment="1">
      <alignment vertical="top" wrapText="1"/>
    </xf>
    <xf numFmtId="0" fontId="9" fillId="0" borderId="0" xfId="0" applyFont="1" applyBorder="1" applyAlignment="1">
      <alignment vertical="top" wrapText="1"/>
    </xf>
    <xf numFmtId="0" fontId="9" fillId="0" borderId="22" xfId="0" applyFont="1" applyBorder="1" applyAlignment="1">
      <alignment vertical="top" wrapText="1"/>
    </xf>
    <xf numFmtId="0" fontId="39" fillId="0" borderId="21" xfId="0" applyFont="1" applyBorder="1" applyAlignment="1">
      <alignment vertical="top" wrapText="1"/>
    </xf>
    <xf numFmtId="0" fontId="40" fillId="0" borderId="0" xfId="0" applyFont="1" applyBorder="1" applyAlignment="1">
      <alignment horizontal="justify" vertical="top" wrapText="1"/>
    </xf>
    <xf numFmtId="0" fontId="40" fillId="0" borderId="22" xfId="0" applyFont="1" applyBorder="1" applyAlignment="1">
      <alignment horizontal="justify" vertical="top" wrapText="1"/>
    </xf>
    <xf numFmtId="0" fontId="22" fillId="0" borderId="21" xfId="0" applyFont="1" applyBorder="1" applyAlignment="1">
      <alignment vertical="top" wrapText="1"/>
    </xf>
    <xf numFmtId="0" fontId="23" fillId="0" borderId="0" xfId="0" applyFont="1" applyBorder="1" applyAlignment="1">
      <alignment vertical="top" wrapText="1"/>
    </xf>
    <xf numFmtId="0" fontId="23" fillId="0" borderId="22" xfId="0" applyFont="1" applyBorder="1" applyAlignment="1">
      <alignment vertical="top" wrapText="1"/>
    </xf>
    <xf numFmtId="0" fontId="1" fillId="0" borderId="4" xfId="0" applyFont="1" applyBorder="1" applyAlignment="1">
      <alignment vertical="top" wrapText="1"/>
    </xf>
    <xf numFmtId="0" fontId="1" fillId="0" borderId="6" xfId="0" applyFont="1" applyBorder="1" applyAlignment="1">
      <alignment vertical="top" wrapText="1"/>
    </xf>
    <xf numFmtId="0" fontId="17" fillId="0" borderId="3" xfId="0" applyFont="1" applyBorder="1" applyAlignment="1">
      <alignment vertical="top" wrapText="1"/>
    </xf>
    <xf numFmtId="0" fontId="10" fillId="0" borderId="7" xfId="0" applyFont="1" applyBorder="1" applyAlignment="1">
      <alignment horizontal="justify" vertical="top" wrapText="1"/>
    </xf>
    <xf numFmtId="0" fontId="9" fillId="0" borderId="2" xfId="0" applyFont="1" applyBorder="1" applyAlignment="1">
      <alignment vertical="top" wrapText="1"/>
    </xf>
    <xf numFmtId="0" fontId="11" fillId="0" borderId="0" xfId="0" applyFont="1" applyBorder="1"/>
    <xf numFmtId="0" fontId="15" fillId="0" borderId="0" xfId="0" applyFont="1" applyFill="1" applyBorder="1"/>
    <xf numFmtId="3" fontId="9" fillId="0" borderId="0" xfId="0" applyNumberFormat="1" applyFont="1" applyFill="1" applyBorder="1" applyAlignment="1">
      <alignment horizontal="center"/>
    </xf>
    <xf numFmtId="3" fontId="9" fillId="0" borderId="0" xfId="4" applyNumberFormat="1" applyFont="1" applyFill="1" applyBorder="1" applyAlignment="1">
      <alignment horizontal="right"/>
    </xf>
    <xf numFmtId="0" fontId="15" fillId="0" borderId="0" xfId="0" applyFont="1" applyFill="1" applyBorder="1" applyAlignment="1">
      <alignment vertical="center" wrapText="1"/>
    </xf>
    <xf numFmtId="0" fontId="0" fillId="0" borderId="0" xfId="0" applyBorder="1" applyAlignment="1">
      <alignment vertical="center" wrapText="1"/>
    </xf>
    <xf numFmtId="0" fontId="15" fillId="6" borderId="17"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15" fillId="7" borderId="17" xfId="0" applyFont="1" applyFill="1" applyBorder="1" applyAlignment="1">
      <alignment horizontal="center" vertical="center" wrapText="1"/>
    </xf>
    <xf numFmtId="0" fontId="9" fillId="7" borderId="17" xfId="0" applyFont="1" applyFill="1" applyBorder="1" applyAlignment="1">
      <alignment horizontal="center" vertical="center" wrapText="1"/>
    </xf>
    <xf numFmtId="0" fontId="15" fillId="3" borderId="23"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0" borderId="0" xfId="0" applyFont="1" applyFill="1"/>
    <xf numFmtId="0" fontId="10" fillId="0" borderId="24" xfId="0" applyFont="1" applyFill="1" applyBorder="1" applyAlignment="1">
      <alignment horizontal="center" vertical="center" wrapText="1"/>
    </xf>
    <xf numFmtId="0" fontId="3" fillId="0" borderId="0" xfId="1" applyFont="1"/>
    <xf numFmtId="0" fontId="2" fillId="0" borderId="0" xfId="1" applyFont="1"/>
    <xf numFmtId="0" fontId="35" fillId="0" borderId="0" xfId="1" applyFont="1"/>
    <xf numFmtId="0" fontId="33" fillId="0" borderId="0" xfId="1" applyFont="1"/>
    <xf numFmtId="0" fontId="10" fillId="0" borderId="25" xfId="0" applyFont="1" applyFill="1" applyBorder="1" applyAlignment="1">
      <alignment horizontal="center" vertical="center" wrapText="1"/>
    </xf>
    <xf numFmtId="0" fontId="0" fillId="0" borderId="0" xfId="0" applyFill="1"/>
    <xf numFmtId="0" fontId="1" fillId="0" borderId="0" xfId="1" applyFont="1"/>
    <xf numFmtId="0" fontId="3" fillId="0" borderId="0" xfId="1" applyFont="1" applyAlignment="1">
      <alignment horizontal="center" wrapText="1"/>
    </xf>
    <xf numFmtId="0" fontId="10" fillId="0" borderId="3" xfId="0" applyFont="1" applyBorder="1" applyAlignment="1">
      <alignment vertical="top" wrapText="1"/>
    </xf>
    <xf numFmtId="0" fontId="10" fillId="0" borderId="0" xfId="0" applyFont="1" applyBorder="1" applyAlignment="1">
      <alignment vertical="top" wrapText="1"/>
    </xf>
    <xf numFmtId="0" fontId="10" fillId="0" borderId="4" xfId="0" applyFont="1" applyBorder="1" applyAlignment="1">
      <alignment vertical="top" wrapText="1"/>
    </xf>
    <xf numFmtId="0" fontId="14" fillId="0" borderId="11" xfId="0" applyFont="1" applyBorder="1" applyAlignment="1">
      <alignment horizontal="justify" vertical="top" wrapText="1"/>
    </xf>
    <xf numFmtId="0" fontId="14" fillId="0" borderId="1" xfId="0" applyFont="1" applyBorder="1" applyAlignment="1">
      <alignment horizontal="justify" vertical="top" wrapText="1"/>
    </xf>
    <xf numFmtId="0" fontId="14" fillId="0" borderId="2" xfId="0" applyFont="1" applyBorder="1" applyAlignment="1">
      <alignment horizontal="justify" vertical="top" wrapText="1"/>
    </xf>
    <xf numFmtId="0" fontId="9" fillId="0" borderId="0" xfId="0" applyFont="1" applyBorder="1" applyAlignment="1">
      <alignment vertical="top" wrapText="1"/>
    </xf>
    <xf numFmtId="0" fontId="9" fillId="0" borderId="22" xfId="0" applyFont="1" applyBorder="1" applyAlignment="1">
      <alignment vertical="top" wrapText="1"/>
    </xf>
    <xf numFmtId="0" fontId="10" fillId="0" borderId="21" xfId="0" applyFont="1" applyBorder="1" applyAlignment="1">
      <alignment vertical="top" wrapText="1"/>
    </xf>
    <xf numFmtId="0" fontId="17" fillId="0" borderId="0" xfId="0" applyFont="1" applyBorder="1" applyAlignment="1">
      <alignment horizontal="justify" vertical="top" wrapText="1"/>
    </xf>
    <xf numFmtId="0" fontId="3" fillId="0" borderId="3" xfId="0" applyFont="1" applyBorder="1" applyAlignment="1">
      <alignment horizontal="justify" wrapText="1"/>
    </xf>
    <xf numFmtId="0" fontId="3" fillId="0" borderId="0" xfId="0" applyFont="1" applyBorder="1" applyAlignment="1">
      <alignment horizontal="justify" wrapText="1"/>
    </xf>
    <xf numFmtId="0" fontId="3" fillId="0" borderId="4" xfId="0" applyFont="1" applyBorder="1" applyAlignment="1">
      <alignment horizontal="justify" wrapText="1"/>
    </xf>
    <xf numFmtId="0" fontId="17" fillId="0" borderId="2" xfId="0" applyFont="1" applyBorder="1" applyAlignment="1">
      <alignment horizontal="justify" vertical="top" wrapText="1"/>
    </xf>
    <xf numFmtId="0" fontId="17" fillId="0" borderId="6" xfId="0" applyFont="1" applyBorder="1" applyAlignment="1">
      <alignment horizontal="justify" vertical="top" wrapText="1"/>
    </xf>
    <xf numFmtId="0" fontId="17" fillId="0" borderId="1" xfId="0" applyFont="1" applyBorder="1" applyAlignment="1">
      <alignment horizontal="justify" vertical="top" wrapText="1"/>
    </xf>
    <xf numFmtId="0" fontId="1" fillId="0" borderId="0" xfId="0" applyFont="1" applyAlignment="1">
      <alignment horizontal="justify" vertical="top" wrapText="1"/>
    </xf>
    <xf numFmtId="0" fontId="9" fillId="0" borderId="2" xfId="0" applyFont="1" applyBorder="1" applyAlignment="1">
      <alignment horizontal="justify" vertical="top" wrapText="1"/>
    </xf>
    <xf numFmtId="0" fontId="10" fillId="0" borderId="4" xfId="0" applyFont="1" applyBorder="1" applyAlignment="1">
      <alignment horizontal="justify" vertical="top" wrapText="1"/>
    </xf>
    <xf numFmtId="0" fontId="1" fillId="0" borderId="4" xfId="0" applyFont="1" applyBorder="1" applyAlignment="1">
      <alignment horizontal="justify" vertical="top" wrapText="1"/>
    </xf>
    <xf numFmtId="0" fontId="13" fillId="0" borderId="3" xfId="0" applyFont="1" applyBorder="1" applyAlignment="1">
      <alignment vertical="top" wrapText="1"/>
    </xf>
    <xf numFmtId="0" fontId="1" fillId="0" borderId="3" xfId="0" applyFont="1" applyBorder="1" applyAlignment="1">
      <alignment vertical="top" wrapText="1"/>
    </xf>
    <xf numFmtId="0" fontId="10" fillId="0" borderId="11" xfId="0" applyFont="1" applyBorder="1" applyAlignment="1">
      <alignment vertical="top" wrapText="1"/>
    </xf>
    <xf numFmtId="0" fontId="10" fillId="0" borderId="5" xfId="0" applyFont="1" applyBorder="1" applyAlignment="1">
      <alignment vertical="top" wrapText="1"/>
    </xf>
    <xf numFmtId="0" fontId="9" fillId="0" borderId="6" xfId="0" applyFont="1" applyBorder="1" applyAlignment="1">
      <alignment horizontal="justify" vertical="top" wrapText="1"/>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9" fillId="0" borderId="26" xfId="0" applyFont="1" applyBorder="1" applyAlignment="1">
      <alignment horizontal="justify" vertical="top" wrapText="1"/>
    </xf>
    <xf numFmtId="0" fontId="24" fillId="0" borderId="3" xfId="0" applyFont="1" applyBorder="1" applyAlignment="1">
      <alignment vertical="top" wrapText="1"/>
    </xf>
    <xf numFmtId="0" fontId="9" fillId="0" borderId="4" xfId="0" applyFont="1" applyBorder="1" applyAlignment="1">
      <alignment horizontal="justify" vertical="top" wrapText="1"/>
    </xf>
    <xf numFmtId="0" fontId="10" fillId="0" borderId="3" xfId="0" applyFont="1" applyBorder="1" applyAlignment="1">
      <alignment horizontal="left" vertical="top" wrapText="1" indent="2"/>
    </xf>
    <xf numFmtId="0" fontId="10" fillId="0" borderId="5" xfId="0" applyFont="1" applyBorder="1" applyAlignment="1">
      <alignment horizontal="left" vertical="top" wrapText="1" indent="2"/>
    </xf>
    <xf numFmtId="0" fontId="25" fillId="0" borderId="0" xfId="0" applyFont="1" applyAlignment="1">
      <alignment horizontal="justify" vertical="top" wrapText="1"/>
    </xf>
    <xf numFmtId="0" fontId="25" fillId="0" borderId="4" xfId="0" applyFont="1" applyBorder="1" applyAlignment="1">
      <alignment horizontal="justify" vertical="top" wrapText="1"/>
    </xf>
    <xf numFmtId="0" fontId="10" fillId="0" borderId="3" xfId="0" applyFont="1" applyBorder="1" applyAlignment="1">
      <alignment horizontal="left" vertical="top" wrapText="1" indent="1"/>
    </xf>
    <xf numFmtId="0" fontId="24" fillId="0" borderId="0" xfId="0" applyFont="1" applyBorder="1" applyAlignment="1">
      <alignment vertical="top" wrapText="1"/>
    </xf>
    <xf numFmtId="0" fontId="10" fillId="0" borderId="3" xfId="0" applyFont="1" applyBorder="1" applyAlignment="1">
      <alignment horizontal="justify" vertical="top" wrapText="1"/>
    </xf>
    <xf numFmtId="0" fontId="10" fillId="0" borderId="0" xfId="0" applyFont="1" applyBorder="1" applyAlignment="1">
      <alignment horizontal="justify" vertical="top" wrapText="1"/>
    </xf>
    <xf numFmtId="0" fontId="2" fillId="0" borderId="0" xfId="0" applyFont="1" applyAlignment="1">
      <alignment vertical="center" wrapText="1" readingOrder="1"/>
    </xf>
    <xf numFmtId="0" fontId="1" fillId="0" borderId="0" xfId="0" applyFont="1" applyAlignment="1">
      <alignment vertical="center" wrapText="1" readingOrder="1"/>
    </xf>
    <xf numFmtId="0" fontId="3" fillId="0" borderId="0" xfId="0" applyFont="1" applyAlignment="1">
      <alignment horizontal="center"/>
    </xf>
    <xf numFmtId="0" fontId="17" fillId="0" borderId="7" xfId="0" applyFont="1" applyBorder="1" applyAlignment="1">
      <alignment horizontal="justify" vertical="top" wrapText="1"/>
    </xf>
    <xf numFmtId="0" fontId="14" fillId="0" borderId="3" xfId="0" applyFont="1" applyBorder="1" applyAlignment="1">
      <alignment horizontal="justify" vertical="top" wrapText="1"/>
    </xf>
    <xf numFmtId="0" fontId="14" fillId="0" borderId="0" xfId="0" applyFont="1" applyBorder="1" applyAlignment="1">
      <alignment horizontal="justify" vertical="top" wrapText="1"/>
    </xf>
    <xf numFmtId="0" fontId="14" fillId="0" borderId="4" xfId="0" applyFont="1" applyBorder="1" applyAlignment="1">
      <alignment horizontal="justify" vertical="top" wrapText="1"/>
    </xf>
    <xf numFmtId="0" fontId="22" fillId="0" borderId="3" xfId="0" applyFont="1" applyBorder="1" applyAlignment="1">
      <alignment vertical="top" wrapText="1"/>
    </xf>
    <xf numFmtId="0" fontId="22" fillId="0" borderId="0" xfId="0" applyFont="1" applyBorder="1" applyAlignment="1">
      <alignment vertical="top" wrapText="1"/>
    </xf>
    <xf numFmtId="0" fontId="26" fillId="0" borderId="3" xfId="0" applyFont="1" applyBorder="1" applyAlignment="1">
      <alignment vertical="top" wrapText="1"/>
    </xf>
    <xf numFmtId="0" fontId="26" fillId="0" borderId="0" xfId="0" applyFont="1" applyBorder="1" applyAlignment="1">
      <alignment vertical="top" wrapText="1"/>
    </xf>
    <xf numFmtId="0" fontId="17" fillId="0" borderId="0" xfId="0" applyFont="1" applyAlignment="1">
      <alignment horizontal="justify" vertical="top" wrapText="1"/>
    </xf>
    <xf numFmtId="0" fontId="17" fillId="0" borderId="11" xfId="0" applyFont="1" applyBorder="1" applyAlignment="1">
      <alignment vertical="top" wrapText="1"/>
    </xf>
    <xf numFmtId="0" fontId="17" fillId="0" borderId="5" xfId="0" applyFont="1" applyBorder="1" applyAlignment="1">
      <alignment vertical="top" wrapText="1"/>
    </xf>
    <xf numFmtId="0" fontId="9" fillId="0" borderId="0" xfId="0" applyFont="1" applyAlignment="1">
      <alignment horizontal="justify" vertical="top" wrapText="1"/>
    </xf>
    <xf numFmtId="0" fontId="10" fillId="0" borderId="27" xfId="0" applyFont="1" applyFill="1" applyBorder="1" applyAlignment="1">
      <alignment horizontal="center" vertical="center" wrapText="1"/>
    </xf>
    <xf numFmtId="0" fontId="10" fillId="0" borderId="28" xfId="0" applyFont="1" applyFill="1" applyBorder="1" applyAlignment="1">
      <alignment horizontal="center" vertical="center" wrapText="1"/>
    </xf>
    <xf numFmtId="0" fontId="10" fillId="0" borderId="15" xfId="0" applyFont="1" applyFill="1" applyBorder="1" applyAlignment="1">
      <alignment horizontal="center"/>
    </xf>
    <xf numFmtId="0" fontId="10" fillId="0" borderId="20" xfId="0" applyFont="1" applyFill="1" applyBorder="1" applyAlignment="1">
      <alignment horizontal="center"/>
    </xf>
    <xf numFmtId="0" fontId="10" fillId="0" borderId="16" xfId="0" applyFont="1" applyFill="1" applyBorder="1" applyAlignment="1">
      <alignment horizontal="center"/>
    </xf>
    <xf numFmtId="0" fontId="10" fillId="0" borderId="19"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8" fillId="0" borderId="29" xfId="0" applyFont="1" applyFill="1" applyBorder="1" applyAlignment="1">
      <alignment horizontal="left" wrapText="1"/>
    </xf>
    <xf numFmtId="0" fontId="1" fillId="9" borderId="30" xfId="0" applyFont="1" applyFill="1" applyBorder="1" applyAlignment="1">
      <alignment horizontal="center"/>
    </xf>
    <xf numFmtId="0" fontId="1" fillId="9" borderId="31" xfId="0" applyFont="1" applyFill="1" applyBorder="1" applyAlignment="1">
      <alignment horizontal="center"/>
    </xf>
    <xf numFmtId="0" fontId="1" fillId="6" borderId="17" xfId="0" applyFont="1" applyFill="1" applyBorder="1" applyAlignment="1">
      <alignment horizontal="center" vertical="center" wrapText="1"/>
    </xf>
    <xf numFmtId="0" fontId="15" fillId="10" borderId="32" xfId="0" applyFont="1" applyFill="1" applyBorder="1" applyAlignment="1">
      <alignment horizontal="center" vertical="center" wrapText="1"/>
    </xf>
    <xf numFmtId="0" fontId="0" fillId="0" borderId="33" xfId="0" applyBorder="1" applyAlignment="1">
      <alignment horizontal="center" vertical="center" wrapText="1"/>
    </xf>
    <xf numFmtId="0" fontId="2" fillId="5"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7" xfId="0" applyFont="1" applyFill="1" applyBorder="1" applyAlignment="1">
      <alignment horizontal="center"/>
    </xf>
    <xf numFmtId="0" fontId="2" fillId="6" borderId="17" xfId="0" applyFont="1" applyFill="1" applyBorder="1" applyAlignment="1">
      <alignment horizontal="center" vertical="center" wrapText="1"/>
    </xf>
    <xf numFmtId="0" fontId="0" fillId="5" borderId="17" xfId="0" applyFill="1" applyBorder="1" applyAlignment="1">
      <alignment horizontal="center" vertical="center" wrapText="1"/>
    </xf>
    <xf numFmtId="0" fontId="0" fillId="0" borderId="17" xfId="0" applyBorder="1" applyAlignment="1">
      <alignment horizontal="center" vertical="center" wrapText="1"/>
    </xf>
    <xf numFmtId="0" fontId="0" fillId="5" borderId="17" xfId="0" applyFill="1" applyBorder="1" applyAlignment="1">
      <alignment horizontal="center" vertical="center"/>
    </xf>
    <xf numFmtId="0" fontId="0" fillId="6" borderId="17" xfId="0" applyFill="1" applyBorder="1" applyAlignment="1">
      <alignment horizontal="center" vertical="center" wrapText="1"/>
    </xf>
    <xf numFmtId="0" fontId="1" fillId="9" borderId="34" xfId="0" applyFont="1" applyFill="1" applyBorder="1" applyAlignment="1">
      <alignment horizontal="center" vertical="center" wrapText="1"/>
    </xf>
    <xf numFmtId="0" fontId="1" fillId="9" borderId="35" xfId="0" applyFont="1" applyFill="1" applyBorder="1" applyAlignment="1">
      <alignment horizontal="center" vertical="center" wrapText="1"/>
    </xf>
    <xf numFmtId="0" fontId="1" fillId="5" borderId="17" xfId="0" applyFont="1" applyFill="1" applyBorder="1" applyAlignment="1">
      <alignment horizontal="center" vertical="center"/>
    </xf>
    <xf numFmtId="0" fontId="15" fillId="3" borderId="16" xfId="0" applyFont="1" applyFill="1" applyBorder="1" applyAlignment="1">
      <alignment horizontal="center" vertical="center"/>
    </xf>
    <xf numFmtId="0" fontId="15" fillId="3" borderId="15" xfId="0" applyFont="1" applyFill="1" applyBorder="1" applyAlignment="1">
      <alignment horizontal="center" vertical="center"/>
    </xf>
    <xf numFmtId="0" fontId="15" fillId="5" borderId="16" xfId="0" applyFont="1" applyFill="1" applyBorder="1" applyAlignment="1">
      <alignment horizontal="center" vertical="center"/>
    </xf>
    <xf numFmtId="0" fontId="15" fillId="5" borderId="15" xfId="0" applyFont="1" applyFill="1" applyBorder="1" applyAlignment="1">
      <alignment horizontal="center" vertical="center"/>
    </xf>
    <xf numFmtId="0" fontId="15" fillId="3" borderId="17" xfId="0" applyFont="1" applyFill="1" applyBorder="1" applyAlignment="1">
      <alignment horizontal="center" vertical="center" wrapText="1"/>
    </xf>
    <xf numFmtId="0" fontId="0" fillId="3" borderId="17" xfId="0" applyFill="1" applyBorder="1" applyAlignment="1">
      <alignment horizontal="center" vertical="center" wrapText="1"/>
    </xf>
    <xf numFmtId="0" fontId="15" fillId="6" borderId="17" xfId="0" applyFont="1" applyFill="1" applyBorder="1" applyAlignment="1">
      <alignment horizontal="center" vertical="center" wrapText="1"/>
    </xf>
    <xf numFmtId="0" fontId="10" fillId="7" borderId="17" xfId="0" applyFont="1" applyFill="1" applyBorder="1" applyAlignment="1">
      <alignment horizontal="center"/>
    </xf>
    <xf numFmtId="0" fontId="9" fillId="7" borderId="17" xfId="0" applyFont="1" applyFill="1" applyBorder="1" applyAlignment="1">
      <alignment horizontal="center" vertical="center" wrapText="1"/>
    </xf>
    <xf numFmtId="0" fontId="0" fillId="7" borderId="17" xfId="0" applyFill="1" applyBorder="1"/>
    <xf numFmtId="0" fontId="15" fillId="7" borderId="17" xfId="0" applyFont="1" applyFill="1" applyBorder="1" applyAlignment="1">
      <alignment horizontal="center"/>
    </xf>
    <xf numFmtId="0" fontId="15" fillId="7" borderId="17" xfId="0" applyFont="1" applyFill="1" applyBorder="1" applyAlignment="1">
      <alignment horizontal="center" vertical="center" wrapText="1"/>
    </xf>
    <xf numFmtId="0" fontId="15" fillId="6" borderId="17" xfId="0" applyFont="1" applyFill="1" applyBorder="1" applyAlignment="1">
      <alignment horizontal="center" vertical="center"/>
    </xf>
    <xf numFmtId="0" fontId="15" fillId="9" borderId="17" xfId="0" applyFont="1" applyFill="1" applyBorder="1" applyAlignment="1">
      <alignment horizontal="center" vertical="center" wrapText="1"/>
    </xf>
    <xf numFmtId="0" fontId="15" fillId="3" borderId="20" xfId="0" applyFont="1" applyFill="1" applyBorder="1" applyAlignment="1">
      <alignment horizontal="center" vertical="center"/>
    </xf>
    <xf numFmtId="0" fontId="15" fillId="3" borderId="16"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17"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0" fillId="9" borderId="17" xfId="0" applyFill="1" applyBorder="1" applyAlignment="1">
      <alignment horizontal="center" vertical="center" wrapText="1"/>
    </xf>
    <xf numFmtId="0" fontId="1" fillId="7" borderId="17" xfId="0" applyFont="1" applyFill="1" applyBorder="1" applyAlignment="1">
      <alignment horizontal="center"/>
    </xf>
    <xf numFmtId="0" fontId="0" fillId="7" borderId="17" xfId="0" applyFill="1" applyBorder="1" applyAlignment="1">
      <alignment horizontal="center" vertical="center" wrapText="1"/>
    </xf>
    <xf numFmtId="0" fontId="15" fillId="11" borderId="17" xfId="0" applyFont="1" applyFill="1" applyBorder="1" applyAlignment="1">
      <alignment horizontal="center" vertical="center" wrapText="1"/>
    </xf>
    <xf numFmtId="0" fontId="0" fillId="11" borderId="17" xfId="0" applyFill="1" applyBorder="1" applyAlignment="1">
      <alignment horizontal="center" vertical="center" wrapText="1"/>
    </xf>
    <xf numFmtId="0" fontId="15" fillId="11" borderId="17" xfId="0" applyFont="1" applyFill="1" applyBorder="1" applyAlignment="1">
      <alignment horizontal="center"/>
    </xf>
    <xf numFmtId="0" fontId="15" fillId="11" borderId="16" xfId="0" applyFont="1" applyFill="1" applyBorder="1" applyAlignment="1">
      <alignment horizontal="center" vertical="center"/>
    </xf>
    <xf numFmtId="0" fontId="15" fillId="11" borderId="15" xfId="0" applyFont="1" applyFill="1" applyBorder="1" applyAlignment="1">
      <alignment horizontal="center" vertical="center"/>
    </xf>
    <xf numFmtId="0" fontId="15" fillId="11" borderId="20" xfId="0" applyFont="1" applyFill="1" applyBorder="1" applyAlignment="1">
      <alignment horizontal="center" vertical="center"/>
    </xf>
    <xf numFmtId="0" fontId="0" fillId="8" borderId="17" xfId="0" applyFill="1" applyBorder="1" applyAlignment="1">
      <alignment horizontal="center" vertical="center" wrapText="1"/>
    </xf>
    <xf numFmtId="0" fontId="15" fillId="8" borderId="17" xfId="0" applyFont="1" applyFill="1" applyBorder="1" applyAlignment="1">
      <alignment horizontal="center" vertical="center"/>
    </xf>
    <xf numFmtId="0" fontId="15" fillId="3" borderId="18" xfId="0" applyFont="1" applyFill="1" applyBorder="1" applyAlignment="1">
      <alignment horizontal="center" vertical="center" wrapText="1"/>
    </xf>
    <xf numFmtId="0" fontId="0" fillId="0" borderId="23" xfId="0" applyBorder="1" applyAlignment="1">
      <alignment horizontal="center" vertical="center" wrapText="1"/>
    </xf>
    <xf numFmtId="0" fontId="9" fillId="6" borderId="17" xfId="0" applyFont="1" applyFill="1" applyBorder="1" applyAlignment="1">
      <alignment horizontal="center" vertical="center" wrapText="1"/>
    </xf>
    <xf numFmtId="0" fontId="15" fillId="8" borderId="16" xfId="0" applyFont="1" applyFill="1" applyBorder="1" applyAlignment="1">
      <alignment horizontal="center" vertical="center"/>
    </xf>
    <xf numFmtId="0" fontId="15" fillId="8" borderId="15" xfId="0" applyFont="1" applyFill="1" applyBorder="1" applyAlignment="1">
      <alignment horizontal="center" vertical="center"/>
    </xf>
    <xf numFmtId="0" fontId="15" fillId="8" borderId="20" xfId="0" applyFont="1" applyFill="1" applyBorder="1" applyAlignment="1">
      <alignment horizontal="center" vertical="center"/>
    </xf>
    <xf numFmtId="0" fontId="15" fillId="8" borderId="16" xfId="0" applyFont="1" applyFill="1" applyBorder="1" applyAlignment="1">
      <alignment horizontal="center" vertical="center" wrapText="1"/>
    </xf>
    <xf numFmtId="0" fontId="15" fillId="8" borderId="15" xfId="0" applyFont="1" applyFill="1" applyBorder="1" applyAlignment="1">
      <alignment horizontal="center" vertical="center" wrapText="1"/>
    </xf>
    <xf numFmtId="0" fontId="15" fillId="8" borderId="20" xfId="0" applyFont="1" applyFill="1" applyBorder="1" applyAlignment="1">
      <alignment horizontal="center" vertical="center" wrapText="1"/>
    </xf>
    <xf numFmtId="0" fontId="1" fillId="7" borderId="17" xfId="0" applyFont="1" applyFill="1" applyBorder="1" applyAlignment="1">
      <alignment horizontal="center" wrapText="1"/>
    </xf>
    <xf numFmtId="0" fontId="9" fillId="6" borderId="17" xfId="0" applyFont="1" applyFill="1" applyBorder="1" applyAlignment="1">
      <alignment horizontal="center" vertical="center"/>
    </xf>
    <xf numFmtId="0" fontId="10" fillId="6" borderId="17" xfId="0" applyFont="1" applyFill="1" applyBorder="1" applyAlignment="1">
      <alignment horizontal="center" vertical="center"/>
    </xf>
    <xf numFmtId="0" fontId="37" fillId="0" borderId="0" xfId="0" applyFont="1" applyAlignment="1">
      <alignment horizontal="center" vertical="center" wrapText="1"/>
    </xf>
    <xf numFmtId="0" fontId="3" fillId="5" borderId="19" xfId="0" applyFont="1" applyFill="1" applyBorder="1" applyAlignment="1">
      <alignment horizontal="center" vertical="center"/>
    </xf>
    <xf numFmtId="0" fontId="3" fillId="5" borderId="27" xfId="0" applyFont="1" applyFill="1" applyBorder="1" applyAlignment="1">
      <alignment horizontal="center" vertical="center"/>
    </xf>
    <xf numFmtId="0" fontId="0" fillId="0" borderId="0" xfId="0" applyAlignment="1">
      <alignment horizontal="center" vertical="center" wrapText="1"/>
    </xf>
    <xf numFmtId="0" fontId="3" fillId="4" borderId="16" xfId="0" applyFont="1" applyFill="1" applyBorder="1" applyAlignment="1">
      <alignment horizontal="center" vertical="center"/>
    </xf>
    <xf numFmtId="0" fontId="3" fillId="4" borderId="20" xfId="0" applyFont="1" applyFill="1" applyBorder="1" applyAlignment="1">
      <alignment horizontal="center" vertical="center"/>
    </xf>
    <xf numFmtId="0" fontId="7" fillId="0" borderId="0" xfId="3" applyFont="1" applyAlignment="1" applyProtection="1"/>
    <xf numFmtId="0" fontId="44" fillId="0" borderId="0" xfId="1" applyFont="1"/>
    <xf numFmtId="0" fontId="1" fillId="0" borderId="0" xfId="3" applyFont="1" applyAlignment="1" applyProtection="1"/>
  </cellXfs>
  <cellStyles count="5">
    <cellStyle name="          _x000d__x000a_386grabber=VGA.3GR_x000d__x000a_" xfId="1"/>
    <cellStyle name="Euro" xfId="2"/>
    <cellStyle name="Hipervínculo" xfId="3" builtinId="8"/>
    <cellStyle name="Millares" xfId="4"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irma.landeros@salud.gob.mx" TargetMode="External"/><Relationship Id="rId2" Type="http://schemas.openxmlformats.org/officeDocument/2006/relationships/hyperlink" Target="mailto:oscar.santiago@salud.gob.mx" TargetMode="External"/><Relationship Id="rId1" Type="http://schemas.openxmlformats.org/officeDocument/2006/relationships/hyperlink" Target="mailto:carlos.sosa@salud.gob.mx" TargetMode="External"/><Relationship Id="rId5" Type="http://schemas.openxmlformats.org/officeDocument/2006/relationships/printerSettings" Target="../printerSettings/printerSettings1.bin"/><Relationship Id="rId4" Type="http://schemas.openxmlformats.org/officeDocument/2006/relationships/hyperlink" Target="mailto:libia.cid@salud.gob.m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tabSelected="1" workbookViewId="0">
      <selection activeCell="A4" sqref="A4"/>
    </sheetView>
  </sheetViews>
  <sheetFormatPr baseColWidth="10" defaultRowHeight="12.75" x14ac:dyDescent="0.2"/>
  <cols>
    <col min="1" max="16384" width="11.42578125" style="180"/>
  </cols>
  <sheetData>
    <row r="1" spans="1:10" x14ac:dyDescent="0.2">
      <c r="A1" s="179" t="s">
        <v>578</v>
      </c>
      <c r="B1" s="179"/>
      <c r="C1" s="179"/>
      <c r="D1" s="179"/>
      <c r="E1" s="179"/>
      <c r="F1" s="179"/>
      <c r="G1" s="179"/>
    </row>
    <row r="2" spans="1:10" x14ac:dyDescent="0.2">
      <c r="A2" s="179" t="s">
        <v>525</v>
      </c>
      <c r="B2" s="179"/>
      <c r="C2" s="179"/>
      <c r="D2" s="179"/>
      <c r="E2" s="179"/>
      <c r="F2" s="179"/>
      <c r="G2" s="179"/>
    </row>
    <row r="3" spans="1:10" x14ac:dyDescent="0.2">
      <c r="A3" s="179" t="s">
        <v>579</v>
      </c>
      <c r="B3" s="179"/>
      <c r="C3" s="179"/>
      <c r="D3" s="179"/>
      <c r="E3" s="179"/>
      <c r="F3" s="179"/>
      <c r="G3" s="179"/>
    </row>
    <row r="4" spans="1:10" x14ac:dyDescent="0.2">
      <c r="A4" s="179"/>
      <c r="B4" s="179"/>
      <c r="C4" s="179"/>
      <c r="D4" s="179"/>
      <c r="E4" s="179"/>
      <c r="F4" s="179"/>
      <c r="G4" s="179"/>
    </row>
    <row r="5" spans="1:10" ht="28.5" customHeight="1" x14ac:dyDescent="0.2">
      <c r="A5" s="186" t="s">
        <v>347</v>
      </c>
      <c r="B5" s="186"/>
      <c r="C5" s="186"/>
      <c r="D5" s="186"/>
      <c r="E5" s="186"/>
      <c r="F5" s="186"/>
      <c r="G5" s="186"/>
      <c r="H5" s="186"/>
      <c r="I5" s="186"/>
      <c r="J5" s="186"/>
    </row>
    <row r="7" spans="1:10" x14ac:dyDescent="0.2">
      <c r="A7" s="181" t="s">
        <v>580</v>
      </c>
    </row>
    <row r="8" spans="1:10" x14ac:dyDescent="0.2">
      <c r="A8" s="185" t="s">
        <v>581</v>
      </c>
    </row>
    <row r="9" spans="1:10" x14ac:dyDescent="0.2">
      <c r="A9" s="101" t="s">
        <v>526</v>
      </c>
    </row>
    <row r="10" spans="1:10" x14ac:dyDescent="0.2">
      <c r="A10" s="185"/>
    </row>
    <row r="11" spans="1:10" x14ac:dyDescent="0.2">
      <c r="A11" s="181" t="s">
        <v>582</v>
      </c>
    </row>
    <row r="12" spans="1:10" x14ac:dyDescent="0.2">
      <c r="A12" s="185" t="s">
        <v>771</v>
      </c>
      <c r="B12" s="182"/>
    </row>
    <row r="13" spans="1:10" x14ac:dyDescent="0.2">
      <c r="A13" s="101" t="s">
        <v>348</v>
      </c>
    </row>
    <row r="14" spans="1:10" x14ac:dyDescent="0.2">
      <c r="A14" s="313"/>
    </row>
    <row r="15" spans="1:10" x14ac:dyDescent="0.2">
      <c r="A15" s="181" t="s">
        <v>829</v>
      </c>
    </row>
    <row r="16" spans="1:10" x14ac:dyDescent="0.2">
      <c r="A16" s="314" t="s">
        <v>830</v>
      </c>
    </row>
    <row r="17" spans="1:1" x14ac:dyDescent="0.2">
      <c r="A17" s="101" t="s">
        <v>831</v>
      </c>
    </row>
    <row r="18" spans="1:1" x14ac:dyDescent="0.2">
      <c r="A18" s="185"/>
    </row>
    <row r="19" spans="1:1" x14ac:dyDescent="0.2">
      <c r="A19" s="185" t="s">
        <v>832</v>
      </c>
    </row>
    <row r="20" spans="1:1" x14ac:dyDescent="0.2">
      <c r="A20" s="315" t="s">
        <v>833</v>
      </c>
    </row>
    <row r="21" spans="1:1" x14ac:dyDescent="0.2">
      <c r="A21" s="101" t="s">
        <v>834</v>
      </c>
    </row>
    <row r="22" spans="1:1" x14ac:dyDescent="0.2">
      <c r="A22" s="185"/>
    </row>
    <row r="23" spans="1:1" x14ac:dyDescent="0.2">
      <c r="A23" s="185"/>
    </row>
    <row r="24" spans="1:1" x14ac:dyDescent="0.2">
      <c r="A24" s="185"/>
    </row>
  </sheetData>
  <mergeCells count="1">
    <mergeCell ref="A5:J5"/>
  </mergeCells>
  <phoneticPr fontId="34" type="noConversion"/>
  <hyperlinks>
    <hyperlink ref="A9" r:id="rId1"/>
    <hyperlink ref="A13" r:id="rId2"/>
    <hyperlink ref="A17" r:id="rId3"/>
    <hyperlink ref="A21" r:id="rId4"/>
  </hyperlinks>
  <pageMargins left="0.75" right="0.75" top="1" bottom="1" header="0" footer="0"/>
  <pageSetup orientation="portrait" verticalDpi="0" r:id="rId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87"/>
  <sheetViews>
    <sheetView view="pageBreakPreview" zoomScaleNormal="95" workbookViewId="0"/>
  </sheetViews>
  <sheetFormatPr baseColWidth="10" defaultRowHeight="12.75" x14ac:dyDescent="0.2"/>
  <cols>
    <col min="1" max="1" width="0.7109375" style="19" customWidth="1"/>
    <col min="2" max="2" width="25.7109375" style="19" customWidth="1"/>
    <col min="3" max="4" width="55.7109375" style="19" customWidth="1"/>
    <col min="5" max="16384" width="11.42578125" style="19"/>
  </cols>
  <sheetData>
    <row r="1" spans="2:4" x14ac:dyDescent="0.2">
      <c r="B1" s="227" t="s">
        <v>64</v>
      </c>
      <c r="C1" s="227"/>
      <c r="D1" s="227"/>
    </row>
    <row r="2" spans="2:4" ht="13.5" thickBot="1" x14ac:dyDescent="0.25">
      <c r="B2" s="63"/>
      <c r="C2" s="143"/>
      <c r="D2" s="143"/>
    </row>
    <row r="3" spans="2:4" ht="35.1" customHeight="1" thickBot="1" x14ac:dyDescent="0.25">
      <c r="B3" s="64" t="s">
        <v>626</v>
      </c>
      <c r="C3" s="65" t="s">
        <v>627</v>
      </c>
      <c r="D3" s="66" t="s">
        <v>628</v>
      </c>
    </row>
    <row r="4" spans="2:4" ht="13.5" x14ac:dyDescent="0.25">
      <c r="B4" s="67"/>
      <c r="C4" s="143"/>
      <c r="D4" s="143"/>
    </row>
    <row r="5" spans="2:4" x14ac:dyDescent="0.2">
      <c r="B5" s="225" t="s">
        <v>175</v>
      </c>
      <c r="C5" s="226"/>
      <c r="D5" s="226"/>
    </row>
    <row r="6" spans="2:4" x14ac:dyDescent="0.2">
      <c r="B6" s="226"/>
      <c r="C6" s="226"/>
      <c r="D6" s="226"/>
    </row>
    <row r="7" spans="2:4" x14ac:dyDescent="0.2">
      <c r="B7" s="226"/>
      <c r="C7" s="226"/>
      <c r="D7" s="226"/>
    </row>
    <row r="8" spans="2:4" ht="13.5" thickBot="1" x14ac:dyDescent="0.25">
      <c r="B8" s="11"/>
      <c r="C8" s="143"/>
      <c r="D8" s="143"/>
    </row>
    <row r="9" spans="2:4" ht="15" customHeight="1" x14ac:dyDescent="0.2">
      <c r="B9" s="190" t="s">
        <v>783</v>
      </c>
      <c r="C9" s="191"/>
      <c r="D9" s="24"/>
    </row>
    <row r="10" spans="2:4" ht="24" customHeight="1" x14ac:dyDescent="0.2">
      <c r="B10" s="195" t="s">
        <v>784</v>
      </c>
      <c r="C10" s="196" t="s">
        <v>785</v>
      </c>
      <c r="D10" s="26" t="s">
        <v>176</v>
      </c>
    </row>
    <row r="11" spans="2:4" ht="24" x14ac:dyDescent="0.2">
      <c r="B11" s="195"/>
      <c r="C11" s="196"/>
      <c r="D11" s="26" t="s">
        <v>786</v>
      </c>
    </row>
    <row r="12" spans="2:4" ht="24" x14ac:dyDescent="0.2">
      <c r="B12" s="195"/>
      <c r="C12" s="196"/>
      <c r="D12" s="26" t="s">
        <v>787</v>
      </c>
    </row>
    <row r="13" spans="2:4" ht="15" customHeight="1" x14ac:dyDescent="0.2">
      <c r="B13" s="144"/>
      <c r="C13" s="145"/>
      <c r="D13" s="146"/>
    </row>
    <row r="14" spans="2:4" x14ac:dyDescent="0.2">
      <c r="B14" s="195" t="s">
        <v>788</v>
      </c>
      <c r="C14" s="188"/>
      <c r="D14" s="147"/>
    </row>
    <row r="15" spans="2:4" ht="24" x14ac:dyDescent="0.2">
      <c r="B15" s="142" t="s">
        <v>463</v>
      </c>
      <c r="C15" s="148" t="s">
        <v>464</v>
      </c>
      <c r="D15" s="149" t="s">
        <v>464</v>
      </c>
    </row>
    <row r="16" spans="2:4" ht="48" x14ac:dyDescent="0.2">
      <c r="B16" s="142" t="s">
        <v>465</v>
      </c>
      <c r="C16" s="148" t="s">
        <v>466</v>
      </c>
      <c r="D16" s="149" t="s">
        <v>466</v>
      </c>
    </row>
    <row r="17" spans="2:4" ht="48" x14ac:dyDescent="0.2">
      <c r="B17" s="150" t="s">
        <v>527</v>
      </c>
      <c r="C17" s="151" t="s">
        <v>528</v>
      </c>
      <c r="D17" s="152" t="s">
        <v>529</v>
      </c>
    </row>
    <row r="18" spans="2:4" s="14" customFormat="1" ht="36" x14ac:dyDescent="0.2">
      <c r="B18" s="142" t="s">
        <v>530</v>
      </c>
      <c r="C18" s="148" t="s">
        <v>531</v>
      </c>
      <c r="D18" s="149" t="s">
        <v>532</v>
      </c>
    </row>
    <row r="19" spans="2:4" s="14" customFormat="1" ht="48" x14ac:dyDescent="0.2">
      <c r="B19" s="150" t="s">
        <v>533</v>
      </c>
      <c r="C19" s="151" t="s">
        <v>534</v>
      </c>
      <c r="D19" s="152" t="s">
        <v>11</v>
      </c>
    </row>
    <row r="20" spans="2:4" ht="24" x14ac:dyDescent="0.2">
      <c r="B20" s="150" t="s">
        <v>12</v>
      </c>
      <c r="C20" s="151" t="s">
        <v>13</v>
      </c>
      <c r="D20" s="152" t="s">
        <v>14</v>
      </c>
    </row>
    <row r="21" spans="2:4" x14ac:dyDescent="0.2">
      <c r="B21" s="195" t="s">
        <v>467</v>
      </c>
      <c r="C21" s="188"/>
      <c r="D21" s="149"/>
    </row>
    <row r="22" spans="2:4" ht="36" x14ac:dyDescent="0.2">
      <c r="B22" s="142" t="s">
        <v>300</v>
      </c>
      <c r="C22" s="148" t="s">
        <v>820</v>
      </c>
      <c r="D22" s="149" t="s">
        <v>430</v>
      </c>
    </row>
    <row r="23" spans="2:4" ht="22.5" customHeight="1" x14ac:dyDescent="0.2">
      <c r="B23" s="142" t="s">
        <v>650</v>
      </c>
      <c r="C23" s="193" t="s">
        <v>303</v>
      </c>
      <c r="D23" s="194" t="s">
        <v>431</v>
      </c>
    </row>
    <row r="24" spans="2:4" x14ac:dyDescent="0.2">
      <c r="B24" s="142" t="s">
        <v>301</v>
      </c>
      <c r="C24" s="193"/>
      <c r="D24" s="194"/>
    </row>
    <row r="25" spans="2:4" ht="12.75" customHeight="1" x14ac:dyDescent="0.2">
      <c r="B25" s="142" t="s">
        <v>302</v>
      </c>
      <c r="C25" s="193"/>
      <c r="D25" s="194"/>
    </row>
    <row r="26" spans="2:4" x14ac:dyDescent="0.2">
      <c r="B26" s="142" t="s">
        <v>653</v>
      </c>
      <c r="C26" s="193" t="s">
        <v>304</v>
      </c>
      <c r="D26" s="194" t="s">
        <v>432</v>
      </c>
    </row>
    <row r="27" spans="2:4" ht="12.75" customHeight="1" x14ac:dyDescent="0.2">
      <c r="B27" s="142" t="s">
        <v>301</v>
      </c>
      <c r="C27" s="193"/>
      <c r="D27" s="194"/>
    </row>
    <row r="28" spans="2:4" x14ac:dyDescent="0.2">
      <c r="B28" s="142" t="s">
        <v>302</v>
      </c>
      <c r="C28" s="193"/>
      <c r="D28" s="194"/>
    </row>
    <row r="29" spans="2:4" ht="48" x14ac:dyDescent="0.2">
      <c r="B29" s="142" t="s">
        <v>305</v>
      </c>
      <c r="C29" s="148" t="s">
        <v>433</v>
      </c>
      <c r="D29" s="149" t="s">
        <v>271</v>
      </c>
    </row>
    <row r="30" spans="2:4" ht="12.75" customHeight="1" x14ac:dyDescent="0.2">
      <c r="B30" s="142" t="s">
        <v>306</v>
      </c>
      <c r="C30" s="148" t="s">
        <v>272</v>
      </c>
      <c r="D30" s="149" t="s">
        <v>273</v>
      </c>
    </row>
    <row r="31" spans="2:4" ht="48" x14ac:dyDescent="0.2">
      <c r="B31" s="142" t="s">
        <v>307</v>
      </c>
      <c r="C31" s="148" t="s">
        <v>308</v>
      </c>
      <c r="D31" s="149" t="s">
        <v>274</v>
      </c>
    </row>
    <row r="32" spans="2:4" ht="36" x14ac:dyDescent="0.2">
      <c r="B32" s="142" t="s">
        <v>309</v>
      </c>
      <c r="C32" s="148" t="s">
        <v>442</v>
      </c>
      <c r="D32" s="149" t="s">
        <v>145</v>
      </c>
    </row>
    <row r="33" spans="2:4" ht="36" x14ac:dyDescent="0.2">
      <c r="B33" s="142" t="s">
        <v>310</v>
      </c>
      <c r="C33" s="148" t="s">
        <v>806</v>
      </c>
      <c r="D33" s="149" t="s">
        <v>146</v>
      </c>
    </row>
    <row r="34" spans="2:4" ht="48" x14ac:dyDescent="0.2">
      <c r="B34" s="142" t="s">
        <v>807</v>
      </c>
      <c r="C34" s="148" t="s">
        <v>147</v>
      </c>
      <c r="D34" s="149" t="s">
        <v>148</v>
      </c>
    </row>
    <row r="35" spans="2:4" ht="48" x14ac:dyDescent="0.2">
      <c r="B35" s="142" t="s">
        <v>487</v>
      </c>
      <c r="C35" s="148" t="s">
        <v>149</v>
      </c>
      <c r="D35" s="149" t="s">
        <v>150</v>
      </c>
    </row>
    <row r="36" spans="2:4" x14ac:dyDescent="0.2">
      <c r="B36" s="153"/>
      <c r="C36" s="154"/>
      <c r="D36" s="155"/>
    </row>
    <row r="37" spans="2:4" x14ac:dyDescent="0.2">
      <c r="B37" s="195" t="s">
        <v>808</v>
      </c>
      <c r="C37" s="188"/>
      <c r="D37" s="149"/>
    </row>
    <row r="38" spans="2:4" ht="48" x14ac:dyDescent="0.2">
      <c r="B38" s="142" t="s">
        <v>809</v>
      </c>
      <c r="C38" s="148" t="s">
        <v>151</v>
      </c>
      <c r="D38" s="95" t="s">
        <v>152</v>
      </c>
    </row>
    <row r="39" spans="2:4" ht="36" x14ac:dyDescent="0.2">
      <c r="B39" s="142" t="s">
        <v>810</v>
      </c>
      <c r="C39" s="148" t="s">
        <v>811</v>
      </c>
      <c r="D39" s="95" t="s">
        <v>153</v>
      </c>
    </row>
    <row r="40" spans="2:4" ht="71.25" customHeight="1" x14ac:dyDescent="0.2">
      <c r="B40" s="142" t="s">
        <v>280</v>
      </c>
      <c r="C40" s="148" t="s">
        <v>436</v>
      </c>
      <c r="D40" s="95" t="s">
        <v>154</v>
      </c>
    </row>
    <row r="41" spans="2:4" ht="75" customHeight="1" x14ac:dyDescent="0.2">
      <c r="B41" s="142" t="s">
        <v>281</v>
      </c>
      <c r="C41" s="148" t="s">
        <v>155</v>
      </c>
      <c r="D41" s="95" t="s">
        <v>156</v>
      </c>
    </row>
    <row r="42" spans="2:4" ht="72" x14ac:dyDescent="0.2">
      <c r="B42" s="142" t="s">
        <v>812</v>
      </c>
      <c r="C42" s="148" t="s">
        <v>437</v>
      </c>
      <c r="D42" s="95" t="s">
        <v>748</v>
      </c>
    </row>
    <row r="43" spans="2:4" ht="96" x14ac:dyDescent="0.2">
      <c r="B43" s="25" t="s">
        <v>813</v>
      </c>
      <c r="C43" s="30" t="s">
        <v>814</v>
      </c>
      <c r="D43" s="95" t="s">
        <v>749</v>
      </c>
    </row>
    <row r="44" spans="2:4" x14ac:dyDescent="0.2">
      <c r="B44" s="50"/>
      <c r="C44" s="96"/>
      <c r="D44" s="97"/>
    </row>
    <row r="45" spans="2:4" x14ac:dyDescent="0.2">
      <c r="B45" s="187" t="s">
        <v>815</v>
      </c>
      <c r="C45" s="188"/>
      <c r="D45" s="189"/>
    </row>
    <row r="46" spans="2:4" ht="36" x14ac:dyDescent="0.2">
      <c r="B46" s="25" t="s">
        <v>658</v>
      </c>
      <c r="C46" s="30" t="s">
        <v>750</v>
      </c>
      <c r="D46" s="95" t="s">
        <v>751</v>
      </c>
    </row>
    <row r="47" spans="2:4" ht="36" x14ac:dyDescent="0.2">
      <c r="B47" s="25" t="s">
        <v>747</v>
      </c>
      <c r="C47" s="30" t="s">
        <v>468</v>
      </c>
      <c r="D47" s="95" t="s">
        <v>752</v>
      </c>
    </row>
    <row r="48" spans="2:4" ht="48" x14ac:dyDescent="0.2">
      <c r="B48" s="25" t="s">
        <v>469</v>
      </c>
      <c r="C48" s="30" t="s">
        <v>144</v>
      </c>
      <c r="D48" s="95" t="s">
        <v>434</v>
      </c>
    </row>
    <row r="49" spans="2:4" ht="12.75" customHeight="1" x14ac:dyDescent="0.2">
      <c r="B49" s="25" t="s">
        <v>470</v>
      </c>
      <c r="C49" s="30" t="s">
        <v>435</v>
      </c>
      <c r="D49" s="95" t="s">
        <v>471</v>
      </c>
    </row>
    <row r="50" spans="2:4" ht="36" x14ac:dyDescent="0.2">
      <c r="B50" s="25" t="s">
        <v>659</v>
      </c>
      <c r="C50" s="30" t="s">
        <v>775</v>
      </c>
      <c r="D50" s="95" t="s">
        <v>776</v>
      </c>
    </row>
    <row r="51" spans="2:4" ht="36" x14ac:dyDescent="0.2">
      <c r="B51" s="25" t="s">
        <v>472</v>
      </c>
      <c r="C51" s="30" t="s">
        <v>777</v>
      </c>
      <c r="D51" s="95" t="s">
        <v>778</v>
      </c>
    </row>
    <row r="52" spans="2:4" ht="36" x14ac:dyDescent="0.2">
      <c r="B52" s="25" t="s">
        <v>473</v>
      </c>
      <c r="C52" s="30" t="s">
        <v>779</v>
      </c>
      <c r="D52" s="95" t="s">
        <v>780</v>
      </c>
    </row>
    <row r="53" spans="2:4" ht="60.75" thickBot="1" x14ac:dyDescent="0.25">
      <c r="B53" s="73" t="s">
        <v>648</v>
      </c>
      <c r="C53" s="98" t="s">
        <v>474</v>
      </c>
      <c r="D53" s="99" t="s">
        <v>475</v>
      </c>
    </row>
    <row r="54" spans="2:4" x14ac:dyDescent="0.2">
      <c r="B54" s="11"/>
      <c r="C54" s="143"/>
      <c r="D54" s="143"/>
    </row>
    <row r="55" spans="2:4" x14ac:dyDescent="0.2">
      <c r="B55" s="20"/>
      <c r="C55" s="143"/>
      <c r="D55" s="143"/>
    </row>
    <row r="56" spans="2:4" ht="13.5" thickBot="1" x14ac:dyDescent="0.25">
      <c r="B56" s="20"/>
      <c r="C56" s="143"/>
      <c r="D56" s="143"/>
    </row>
    <row r="57" spans="2:4" ht="15" customHeight="1" thickBot="1" x14ac:dyDescent="0.25">
      <c r="B57" s="190" t="s">
        <v>476</v>
      </c>
      <c r="C57" s="191"/>
      <c r="D57" s="192"/>
    </row>
    <row r="58" spans="2:4" ht="36.75" thickBot="1" x14ac:dyDescent="0.25">
      <c r="B58" s="68" t="s">
        <v>477</v>
      </c>
      <c r="C58" s="69" t="s">
        <v>478</v>
      </c>
      <c r="D58" s="36"/>
    </row>
    <row r="59" spans="2:4" ht="24.75" thickBot="1" x14ac:dyDescent="0.25">
      <c r="B59" s="68" t="s">
        <v>479</v>
      </c>
      <c r="C59" s="69" t="s">
        <v>480</v>
      </c>
      <c r="D59" s="12" t="s">
        <v>216</v>
      </c>
    </row>
    <row r="60" spans="2:4" ht="60.75" thickBot="1" x14ac:dyDescent="0.25">
      <c r="B60" s="68" t="s">
        <v>481</v>
      </c>
      <c r="C60" s="69" t="s">
        <v>693</v>
      </c>
      <c r="D60" s="72" t="s">
        <v>217</v>
      </c>
    </row>
    <row r="61" spans="2:4" ht="12.75" customHeight="1" thickBot="1" x14ac:dyDescent="0.25">
      <c r="B61" s="197" t="s">
        <v>259</v>
      </c>
      <c r="C61" s="198"/>
      <c r="D61" s="199"/>
    </row>
    <row r="62" spans="2:4" ht="36.75" thickBot="1" x14ac:dyDescent="0.25">
      <c r="B62" s="68" t="s">
        <v>782</v>
      </c>
      <c r="C62" s="69" t="s">
        <v>260</v>
      </c>
      <c r="D62" s="72" t="s">
        <v>218</v>
      </c>
    </row>
    <row r="63" spans="2:4" ht="47.25" customHeight="1" x14ac:dyDescent="0.2">
      <c r="B63" s="209" t="s">
        <v>261</v>
      </c>
      <c r="C63" s="204" t="s">
        <v>262</v>
      </c>
      <c r="D63" s="212" t="s">
        <v>219</v>
      </c>
    </row>
    <row r="64" spans="2:4" ht="13.5" thickBot="1" x14ac:dyDescent="0.25">
      <c r="B64" s="210"/>
      <c r="C64" s="211"/>
      <c r="D64" s="213"/>
    </row>
    <row r="65" spans="2:4" ht="84.75" thickBot="1" x14ac:dyDescent="0.25">
      <c r="B65" s="68" t="s">
        <v>263</v>
      </c>
      <c r="C65" s="69" t="s">
        <v>177</v>
      </c>
      <c r="D65" s="36"/>
    </row>
    <row r="66" spans="2:4" ht="48.75" thickBot="1" x14ac:dyDescent="0.25">
      <c r="B66" s="68" t="s">
        <v>264</v>
      </c>
      <c r="C66" s="69" t="s">
        <v>178</v>
      </c>
      <c r="D66" s="36"/>
    </row>
    <row r="67" spans="2:4" ht="12.75" customHeight="1" thickBot="1" x14ac:dyDescent="0.25">
      <c r="B67" s="68" t="s">
        <v>265</v>
      </c>
      <c r="C67" s="69" t="s">
        <v>179</v>
      </c>
      <c r="D67" s="72" t="s">
        <v>220</v>
      </c>
    </row>
    <row r="68" spans="2:4" ht="48.75" thickBot="1" x14ac:dyDescent="0.25">
      <c r="B68" s="68" t="s">
        <v>266</v>
      </c>
      <c r="C68" s="80" t="s">
        <v>173</v>
      </c>
      <c r="D68" s="76" t="s">
        <v>781</v>
      </c>
    </row>
    <row r="69" spans="2:4" ht="24.75" thickBot="1" x14ac:dyDescent="0.25">
      <c r="B69" s="209" t="s">
        <v>267</v>
      </c>
      <c r="C69" s="71" t="s">
        <v>268</v>
      </c>
      <c r="D69" s="36"/>
    </row>
    <row r="70" spans="2:4" ht="60.75" thickBot="1" x14ac:dyDescent="0.25">
      <c r="B70" s="210"/>
      <c r="C70" s="61" t="s">
        <v>269</v>
      </c>
      <c r="D70" s="72" t="s">
        <v>221</v>
      </c>
    </row>
    <row r="71" spans="2:4" ht="60.75" thickBot="1" x14ac:dyDescent="0.25">
      <c r="B71" s="68" t="s">
        <v>270</v>
      </c>
      <c r="C71" s="69" t="s">
        <v>535</v>
      </c>
      <c r="D71" s="72" t="s">
        <v>495</v>
      </c>
    </row>
    <row r="72" spans="2:4" ht="90.75" thickBot="1" x14ac:dyDescent="0.25">
      <c r="B72" s="77" t="s">
        <v>536</v>
      </c>
      <c r="C72" s="78" t="s">
        <v>447</v>
      </c>
      <c r="D72" s="74" t="s">
        <v>629</v>
      </c>
    </row>
    <row r="73" spans="2:4" ht="15" customHeight="1" thickBot="1" x14ac:dyDescent="0.25">
      <c r="B73" s="229" t="s">
        <v>448</v>
      </c>
      <c r="C73" s="230"/>
      <c r="D73" s="231"/>
    </row>
    <row r="74" spans="2:4" ht="23.25" customHeight="1" x14ac:dyDescent="0.2">
      <c r="B74" s="209" t="s">
        <v>449</v>
      </c>
      <c r="C74" s="200" t="s">
        <v>450</v>
      </c>
      <c r="D74" s="74" t="s">
        <v>496</v>
      </c>
    </row>
    <row r="75" spans="2:4" ht="13.5" thickBot="1" x14ac:dyDescent="0.25">
      <c r="B75" s="210"/>
      <c r="C75" s="201"/>
      <c r="D75" s="75" t="s">
        <v>497</v>
      </c>
    </row>
    <row r="76" spans="2:4" ht="12.75" customHeight="1" x14ac:dyDescent="0.2">
      <c r="B76" s="70" t="s">
        <v>451</v>
      </c>
      <c r="C76" s="202" t="s">
        <v>453</v>
      </c>
      <c r="D76" s="204" t="s">
        <v>630</v>
      </c>
    </row>
    <row r="77" spans="2:4" ht="15" customHeight="1" x14ac:dyDescent="0.2">
      <c r="B77" s="207" t="s">
        <v>452</v>
      </c>
      <c r="C77" s="196"/>
      <c r="D77" s="205"/>
    </row>
    <row r="78" spans="2:4" ht="15" customHeight="1" x14ac:dyDescent="0.2">
      <c r="B78" s="208"/>
      <c r="C78" s="203"/>
      <c r="D78" s="206"/>
    </row>
    <row r="79" spans="2:4" ht="12.75" customHeight="1" x14ac:dyDescent="0.2">
      <c r="B79" s="232"/>
      <c r="C79" s="233"/>
      <c r="D79" s="37"/>
    </row>
    <row r="80" spans="2:4" ht="12.75" customHeight="1" thickBot="1" x14ac:dyDescent="0.25">
      <c r="B80" s="223" t="s">
        <v>454</v>
      </c>
      <c r="C80" s="224"/>
      <c r="D80" s="205"/>
    </row>
    <row r="81" spans="2:4" ht="12.75" customHeight="1" x14ac:dyDescent="0.2">
      <c r="B81" s="209" t="s">
        <v>455</v>
      </c>
      <c r="C81" s="200" t="s">
        <v>456</v>
      </c>
      <c r="D81" s="214" t="s">
        <v>631</v>
      </c>
    </row>
    <row r="82" spans="2:4" ht="13.5" thickBot="1" x14ac:dyDescent="0.25">
      <c r="B82" s="210"/>
      <c r="C82" s="201"/>
      <c r="D82" s="214"/>
    </row>
    <row r="83" spans="2:4" ht="72.75" thickBot="1" x14ac:dyDescent="0.25">
      <c r="B83" s="68" t="s">
        <v>457</v>
      </c>
      <c r="C83" s="69" t="s">
        <v>458</v>
      </c>
      <c r="D83" s="72" t="s">
        <v>222</v>
      </c>
    </row>
    <row r="84" spans="2:4" ht="25.5" customHeight="1" thickBot="1" x14ac:dyDescent="0.25">
      <c r="B84" s="68" t="s">
        <v>459</v>
      </c>
      <c r="C84" s="69" t="s">
        <v>460</v>
      </c>
      <c r="D84" s="72" t="s">
        <v>223</v>
      </c>
    </row>
    <row r="85" spans="2:4" ht="12.75" customHeight="1" x14ac:dyDescent="0.2">
      <c r="B85" s="215"/>
      <c r="C85" s="222"/>
      <c r="D85" s="41"/>
    </row>
    <row r="86" spans="2:4" ht="13.5" thickBot="1" x14ac:dyDescent="0.25">
      <c r="B86" s="223" t="s">
        <v>461</v>
      </c>
      <c r="C86" s="224"/>
      <c r="D86" s="205"/>
    </row>
    <row r="87" spans="2:4" ht="84.75" thickBot="1" x14ac:dyDescent="0.25">
      <c r="B87" s="68" t="s">
        <v>462</v>
      </c>
      <c r="C87" s="69" t="s">
        <v>275</v>
      </c>
      <c r="D87" s="36"/>
    </row>
    <row r="88" spans="2:4" ht="36.75" thickBot="1" x14ac:dyDescent="0.25">
      <c r="B88" s="68" t="s">
        <v>276</v>
      </c>
      <c r="C88" s="69" t="s">
        <v>277</v>
      </c>
      <c r="D88" s="72" t="s">
        <v>224</v>
      </c>
    </row>
    <row r="89" spans="2:4" ht="95.25" customHeight="1" thickBot="1" x14ac:dyDescent="0.25">
      <c r="B89" s="68" t="s">
        <v>278</v>
      </c>
      <c r="C89" s="69" t="s">
        <v>279</v>
      </c>
      <c r="D89" s="74" t="s">
        <v>174</v>
      </c>
    </row>
    <row r="90" spans="2:4" ht="12.75" customHeight="1" thickBot="1" x14ac:dyDescent="0.25">
      <c r="B90" s="223" t="s">
        <v>665</v>
      </c>
      <c r="C90" s="224"/>
      <c r="D90" s="205"/>
    </row>
    <row r="91" spans="2:4" ht="48.75" thickBot="1" x14ac:dyDescent="0.25">
      <c r="B91" s="68" t="s">
        <v>666</v>
      </c>
      <c r="C91" s="69" t="s">
        <v>667</v>
      </c>
      <c r="D91" s="72" t="s">
        <v>660</v>
      </c>
    </row>
    <row r="92" spans="2:4" ht="24.75" thickBot="1" x14ac:dyDescent="0.25">
      <c r="B92" s="68" t="s">
        <v>668</v>
      </c>
      <c r="C92" s="69" t="s">
        <v>669</v>
      </c>
      <c r="D92" s="72" t="s">
        <v>661</v>
      </c>
    </row>
    <row r="93" spans="2:4" ht="13.5" thickBot="1" x14ac:dyDescent="0.25">
      <c r="B93" s="68" t="s">
        <v>670</v>
      </c>
      <c r="C93" s="69" t="s">
        <v>671</v>
      </c>
      <c r="D93" s="72" t="s">
        <v>662</v>
      </c>
    </row>
    <row r="94" spans="2:4" ht="12.75" customHeight="1" thickBot="1" x14ac:dyDescent="0.25">
      <c r="B94" s="68" t="s">
        <v>672</v>
      </c>
      <c r="C94" s="69" t="s">
        <v>673</v>
      </c>
      <c r="D94" s="72" t="s">
        <v>663</v>
      </c>
    </row>
    <row r="95" spans="2:4" x14ac:dyDescent="0.2">
      <c r="B95" s="234"/>
      <c r="C95" s="235"/>
      <c r="D95" s="43"/>
    </row>
    <row r="96" spans="2:4" ht="15" customHeight="1" thickBot="1" x14ac:dyDescent="0.25">
      <c r="B96" s="229" t="s">
        <v>674</v>
      </c>
      <c r="C96" s="230"/>
      <c r="D96" s="231"/>
    </row>
    <row r="97" spans="2:4" ht="24" customHeight="1" thickBot="1" x14ac:dyDescent="0.25">
      <c r="B97" s="68" t="s">
        <v>675</v>
      </c>
      <c r="C97" s="80" t="s">
        <v>676</v>
      </c>
      <c r="D97" s="81" t="s">
        <v>664</v>
      </c>
    </row>
    <row r="98" spans="2:4" ht="36" customHeight="1" thickBot="1" x14ac:dyDescent="0.25">
      <c r="B98" s="68" t="s">
        <v>677</v>
      </c>
      <c r="C98" s="80" t="s">
        <v>678</v>
      </c>
      <c r="D98" s="76" t="s">
        <v>585</v>
      </c>
    </row>
    <row r="99" spans="2:4" ht="24" customHeight="1" thickBot="1" x14ac:dyDescent="0.25">
      <c r="B99" s="68" t="s">
        <v>679</v>
      </c>
      <c r="C99" s="80" t="s">
        <v>680</v>
      </c>
      <c r="D99" s="76" t="s">
        <v>586</v>
      </c>
    </row>
    <row r="100" spans="2:4" ht="24" customHeight="1" thickBot="1" x14ac:dyDescent="0.25">
      <c r="B100" s="68" t="s">
        <v>681</v>
      </c>
      <c r="C100" s="80" t="s">
        <v>682</v>
      </c>
      <c r="D100" s="76" t="s">
        <v>587</v>
      </c>
    </row>
    <row r="101" spans="2:4" ht="24" customHeight="1" x14ac:dyDescent="0.2">
      <c r="B101" s="209" t="s">
        <v>683</v>
      </c>
      <c r="C101" s="79" t="s">
        <v>684</v>
      </c>
      <c r="D101" s="24" t="s">
        <v>588</v>
      </c>
    </row>
    <row r="102" spans="2:4" ht="12.75" customHeight="1" thickBot="1" x14ac:dyDescent="0.25">
      <c r="B102" s="210"/>
      <c r="C102" s="82" t="s">
        <v>685</v>
      </c>
      <c r="D102" s="59" t="s">
        <v>589</v>
      </c>
    </row>
    <row r="103" spans="2:4" ht="24" customHeight="1" x14ac:dyDescent="0.2">
      <c r="B103" s="209" t="s">
        <v>686</v>
      </c>
      <c r="C103" s="79" t="s">
        <v>687</v>
      </c>
      <c r="D103" s="204" t="s">
        <v>590</v>
      </c>
    </row>
    <row r="104" spans="2:4" ht="24" customHeight="1" x14ac:dyDescent="0.2">
      <c r="B104" s="187"/>
      <c r="C104" s="23" t="s">
        <v>688</v>
      </c>
      <c r="D104" s="216"/>
    </row>
    <row r="105" spans="2:4" ht="12.75" customHeight="1" x14ac:dyDescent="0.2">
      <c r="B105" s="187"/>
      <c r="C105" s="23" t="s">
        <v>689</v>
      </c>
      <c r="D105" s="216"/>
    </row>
    <row r="106" spans="2:4" x14ac:dyDescent="0.2">
      <c r="B106" s="187"/>
      <c r="C106" s="23" t="s">
        <v>690</v>
      </c>
      <c r="D106" s="216"/>
    </row>
    <row r="107" spans="2:4" ht="12.75" customHeight="1" x14ac:dyDescent="0.2">
      <c r="B107" s="187"/>
      <c r="C107" s="23" t="s">
        <v>691</v>
      </c>
      <c r="D107" s="216"/>
    </row>
    <row r="108" spans="2:4" x14ac:dyDescent="0.2">
      <c r="B108" s="187"/>
      <c r="C108" s="23" t="s">
        <v>692</v>
      </c>
      <c r="D108" s="216"/>
    </row>
    <row r="109" spans="2:4" x14ac:dyDescent="0.2">
      <c r="B109" s="187"/>
      <c r="C109" s="23" t="s">
        <v>180</v>
      </c>
      <c r="D109" s="216"/>
    </row>
    <row r="110" spans="2:4" x14ac:dyDescent="0.2">
      <c r="B110" s="187"/>
      <c r="C110" s="23" t="s">
        <v>181</v>
      </c>
      <c r="D110" s="216"/>
    </row>
    <row r="111" spans="2:4" x14ac:dyDescent="0.2">
      <c r="B111" s="187"/>
      <c r="C111" s="23" t="s">
        <v>182</v>
      </c>
      <c r="D111" s="216"/>
    </row>
    <row r="112" spans="2:4" x14ac:dyDescent="0.2">
      <c r="B112" s="187"/>
      <c r="C112" s="23" t="s">
        <v>183</v>
      </c>
      <c r="D112" s="216"/>
    </row>
    <row r="113" spans="2:4" ht="13.5" thickBot="1" x14ac:dyDescent="0.25">
      <c r="B113" s="210"/>
      <c r="C113" s="82" t="s">
        <v>184</v>
      </c>
      <c r="D113" s="211"/>
    </row>
    <row r="114" spans="2:4" ht="24" customHeight="1" x14ac:dyDescent="0.2">
      <c r="B114" s="70" t="s">
        <v>185</v>
      </c>
      <c r="C114" s="21" t="s">
        <v>583</v>
      </c>
      <c r="D114" s="24"/>
    </row>
    <row r="115" spans="2:4" ht="24" customHeight="1" x14ac:dyDescent="0.2">
      <c r="B115" s="25" t="s">
        <v>584</v>
      </c>
      <c r="C115" s="22" t="s">
        <v>65</v>
      </c>
      <c r="D115" s="26" t="s">
        <v>591</v>
      </c>
    </row>
    <row r="116" spans="2:4" ht="12.75" customHeight="1" x14ac:dyDescent="0.2">
      <c r="B116" s="217" t="s">
        <v>66</v>
      </c>
      <c r="C116" s="22" t="s">
        <v>67</v>
      </c>
      <c r="D116" s="216" t="s">
        <v>592</v>
      </c>
    </row>
    <row r="117" spans="2:4" x14ac:dyDescent="0.2">
      <c r="B117" s="217"/>
      <c r="C117" s="23" t="s">
        <v>68</v>
      </c>
      <c r="D117" s="216"/>
    </row>
    <row r="118" spans="2:4" ht="12.75" customHeight="1" x14ac:dyDescent="0.2">
      <c r="B118" s="217"/>
      <c r="C118" s="23" t="s">
        <v>69</v>
      </c>
      <c r="D118" s="216"/>
    </row>
    <row r="119" spans="2:4" ht="12.75" customHeight="1" x14ac:dyDescent="0.2">
      <c r="B119" s="217" t="s">
        <v>70</v>
      </c>
      <c r="C119" s="22" t="s">
        <v>71</v>
      </c>
      <c r="D119" s="216" t="s">
        <v>592</v>
      </c>
    </row>
    <row r="120" spans="2:4" ht="12.75" customHeight="1" x14ac:dyDescent="0.2">
      <c r="B120" s="217"/>
      <c r="C120" s="23" t="s">
        <v>72</v>
      </c>
      <c r="D120" s="216"/>
    </row>
    <row r="121" spans="2:4" ht="13.5" thickBot="1" x14ac:dyDescent="0.25">
      <c r="B121" s="218"/>
      <c r="C121" s="82" t="s">
        <v>69</v>
      </c>
      <c r="D121" s="211"/>
    </row>
    <row r="122" spans="2:4" ht="24" customHeight="1" x14ac:dyDescent="0.2">
      <c r="B122" s="83" t="s">
        <v>73</v>
      </c>
      <c r="C122" s="79" t="s">
        <v>74</v>
      </c>
      <c r="D122" s="24" t="s">
        <v>592</v>
      </c>
    </row>
    <row r="123" spans="2:4" ht="24" customHeight="1" x14ac:dyDescent="0.2">
      <c r="B123" s="221" t="s">
        <v>75</v>
      </c>
      <c r="C123" s="22" t="s">
        <v>76</v>
      </c>
      <c r="D123" s="216" t="s">
        <v>592</v>
      </c>
    </row>
    <row r="124" spans="2:4" ht="36" customHeight="1" x14ac:dyDescent="0.2">
      <c r="B124" s="221"/>
      <c r="C124" s="22" t="s">
        <v>77</v>
      </c>
      <c r="D124" s="216"/>
    </row>
    <row r="125" spans="2:4" ht="36" customHeight="1" x14ac:dyDescent="0.2">
      <c r="B125" s="25" t="s">
        <v>78</v>
      </c>
      <c r="C125" s="22" t="s">
        <v>79</v>
      </c>
      <c r="D125" s="26" t="s">
        <v>592</v>
      </c>
    </row>
    <row r="126" spans="2:4" ht="24" customHeight="1" thickBot="1" x14ac:dyDescent="0.25">
      <c r="B126" s="60" t="s">
        <v>80</v>
      </c>
      <c r="C126" s="62" t="s">
        <v>81</v>
      </c>
      <c r="D126" s="59" t="s">
        <v>592</v>
      </c>
    </row>
    <row r="127" spans="2:4" ht="24" customHeight="1" x14ac:dyDescent="0.2">
      <c r="B127" s="84" t="s">
        <v>82</v>
      </c>
      <c r="C127" s="79" t="s">
        <v>83</v>
      </c>
      <c r="D127" s="24" t="s">
        <v>592</v>
      </c>
    </row>
    <row r="128" spans="2:4" ht="12.75" customHeight="1" thickBot="1" x14ac:dyDescent="0.25">
      <c r="B128" s="73" t="s">
        <v>84</v>
      </c>
      <c r="C128" s="62" t="s">
        <v>85</v>
      </c>
      <c r="D128" s="59" t="s">
        <v>63</v>
      </c>
    </row>
    <row r="129" spans="2:4" ht="12.75" customHeight="1" x14ac:dyDescent="0.2">
      <c r="B129" s="215"/>
      <c r="C129" s="219"/>
      <c r="D129" s="220"/>
    </row>
    <row r="130" spans="2:4" ht="24" customHeight="1" x14ac:dyDescent="0.2">
      <c r="B130" s="215"/>
      <c r="C130" s="219"/>
      <c r="D130" s="220"/>
    </row>
    <row r="131" spans="2:4" ht="12.75" customHeight="1" thickBot="1" x14ac:dyDescent="0.25">
      <c r="B131" s="223" t="s">
        <v>86</v>
      </c>
      <c r="C131" s="224"/>
      <c r="D131" s="205"/>
    </row>
    <row r="132" spans="2:4" ht="24" customHeight="1" x14ac:dyDescent="0.2">
      <c r="B132" s="70" t="s">
        <v>87</v>
      </c>
      <c r="C132" s="79" t="s">
        <v>88</v>
      </c>
      <c r="D132" s="24" t="s">
        <v>593</v>
      </c>
    </row>
    <row r="133" spans="2:4" ht="12.75" customHeight="1" x14ac:dyDescent="0.2">
      <c r="B133" s="187" t="s">
        <v>89</v>
      </c>
      <c r="C133" s="23" t="s">
        <v>90</v>
      </c>
      <c r="D133" s="26" t="s">
        <v>594</v>
      </c>
    </row>
    <row r="134" spans="2:4" ht="12.75" customHeight="1" x14ac:dyDescent="0.2">
      <c r="B134" s="187"/>
      <c r="C134" s="29" t="s">
        <v>91</v>
      </c>
      <c r="D134" s="26" t="s">
        <v>595</v>
      </c>
    </row>
    <row r="135" spans="2:4" ht="12.75" customHeight="1" x14ac:dyDescent="0.2">
      <c r="B135" s="187"/>
      <c r="C135" s="29" t="s">
        <v>609</v>
      </c>
      <c r="D135" s="156"/>
    </row>
    <row r="136" spans="2:4" ht="12.75" customHeight="1" x14ac:dyDescent="0.2">
      <c r="B136" s="187"/>
      <c r="C136" s="29" t="s">
        <v>610</v>
      </c>
      <c r="D136" s="156"/>
    </row>
    <row r="137" spans="2:4" ht="12.75" customHeight="1" thickBot="1" x14ac:dyDescent="0.25">
      <c r="B137" s="210"/>
      <c r="C137" s="88" t="s">
        <v>611</v>
      </c>
      <c r="D137" s="157"/>
    </row>
    <row r="138" spans="2:4" ht="53.25" customHeight="1" x14ac:dyDescent="0.2">
      <c r="B138" s="187" t="s">
        <v>612</v>
      </c>
      <c r="C138" s="22" t="s">
        <v>361</v>
      </c>
      <c r="D138" s="216" t="s">
        <v>346</v>
      </c>
    </row>
    <row r="139" spans="2:4" ht="24" customHeight="1" x14ac:dyDescent="0.2">
      <c r="B139" s="187"/>
      <c r="C139" s="22" t="s">
        <v>362</v>
      </c>
      <c r="D139" s="216"/>
    </row>
    <row r="140" spans="2:4" ht="24" customHeight="1" thickBot="1" x14ac:dyDescent="0.25">
      <c r="B140" s="187"/>
      <c r="C140" s="23"/>
      <c r="D140" s="216"/>
    </row>
    <row r="141" spans="2:4" ht="49.5" customHeight="1" x14ac:dyDescent="0.2">
      <c r="B141" s="70" t="s">
        <v>363</v>
      </c>
      <c r="C141" s="79" t="s">
        <v>364</v>
      </c>
      <c r="D141" s="24" t="s">
        <v>821</v>
      </c>
    </row>
    <row r="142" spans="2:4" ht="38.25" customHeight="1" x14ac:dyDescent="0.2">
      <c r="B142" s="25" t="s">
        <v>365</v>
      </c>
      <c r="C142" s="22" t="s">
        <v>366</v>
      </c>
      <c r="D142" s="26" t="s">
        <v>225</v>
      </c>
    </row>
    <row r="143" spans="2:4" ht="54" customHeight="1" x14ac:dyDescent="0.2">
      <c r="B143" s="25" t="s">
        <v>367</v>
      </c>
      <c r="C143" s="22" t="s">
        <v>164</v>
      </c>
      <c r="D143" s="26" t="s">
        <v>226</v>
      </c>
    </row>
    <row r="144" spans="2:4" ht="24" customHeight="1" x14ac:dyDescent="0.2">
      <c r="B144" s="25" t="s">
        <v>165</v>
      </c>
      <c r="C144" s="22"/>
      <c r="D144" s="26" t="s">
        <v>227</v>
      </c>
    </row>
    <row r="145" spans="2:4" ht="36.75" thickBot="1" x14ac:dyDescent="0.25">
      <c r="B145" s="73" t="s">
        <v>166</v>
      </c>
      <c r="C145" s="62" t="s">
        <v>753</v>
      </c>
      <c r="D145" s="59" t="s">
        <v>228</v>
      </c>
    </row>
    <row r="146" spans="2:4" ht="24" customHeight="1" thickBot="1" x14ac:dyDescent="0.25">
      <c r="B146" s="85"/>
      <c r="C146" s="86"/>
      <c r="D146" s="87"/>
    </row>
    <row r="147" spans="2:4" ht="24" customHeight="1" x14ac:dyDescent="0.2">
      <c r="B147" s="40"/>
      <c r="C147" s="219"/>
      <c r="D147" s="220"/>
    </row>
    <row r="148" spans="2:4" ht="24" customHeight="1" thickBot="1" x14ac:dyDescent="0.25">
      <c r="B148" s="45" t="s">
        <v>167</v>
      </c>
      <c r="C148" s="239"/>
      <c r="D148" s="216"/>
    </row>
    <row r="149" spans="2:4" ht="36" customHeight="1" thickBot="1" x14ac:dyDescent="0.25">
      <c r="B149" s="68" t="s">
        <v>168</v>
      </c>
      <c r="C149" s="80" t="s">
        <v>169</v>
      </c>
      <c r="D149" s="76" t="s">
        <v>229</v>
      </c>
    </row>
    <row r="150" spans="2:4" ht="45.75" customHeight="1" x14ac:dyDescent="0.2">
      <c r="B150" s="70" t="s">
        <v>170</v>
      </c>
      <c r="C150" s="79" t="s">
        <v>171</v>
      </c>
      <c r="D150" s="24" t="s">
        <v>230</v>
      </c>
    </row>
    <row r="151" spans="2:4" ht="37.5" customHeight="1" x14ac:dyDescent="0.2">
      <c r="B151" s="44" t="s">
        <v>172</v>
      </c>
      <c r="C151" s="27" t="s">
        <v>537</v>
      </c>
      <c r="D151" s="26" t="s">
        <v>231</v>
      </c>
    </row>
    <row r="152" spans="2:4" ht="39" customHeight="1" thickBot="1" x14ac:dyDescent="0.25">
      <c r="B152" s="89" t="s">
        <v>538</v>
      </c>
      <c r="C152" s="62" t="s">
        <v>539</v>
      </c>
      <c r="D152" s="59" t="s">
        <v>232</v>
      </c>
    </row>
    <row r="153" spans="2:4" ht="15" customHeight="1" thickBot="1" x14ac:dyDescent="0.25">
      <c r="B153" s="229" t="s">
        <v>540</v>
      </c>
      <c r="C153" s="230"/>
      <c r="D153" s="231"/>
    </row>
    <row r="154" spans="2:4" ht="24" customHeight="1" x14ac:dyDescent="0.2">
      <c r="B154" s="209" t="s">
        <v>541</v>
      </c>
      <c r="C154" s="202" t="s">
        <v>542</v>
      </c>
      <c r="D154" s="24" t="s">
        <v>233</v>
      </c>
    </row>
    <row r="155" spans="2:4" ht="26.25" customHeight="1" x14ac:dyDescent="0.2">
      <c r="B155" s="187"/>
      <c r="C155" s="196"/>
      <c r="D155" s="26" t="s">
        <v>234</v>
      </c>
    </row>
    <row r="156" spans="2:4" ht="29.25" customHeight="1" x14ac:dyDescent="0.2">
      <c r="B156" s="187" t="s">
        <v>817</v>
      </c>
      <c r="C156" s="236" t="s">
        <v>789</v>
      </c>
      <c r="D156" s="26" t="s">
        <v>235</v>
      </c>
    </row>
    <row r="157" spans="2:4" ht="36" customHeight="1" thickBot="1" x14ac:dyDescent="0.25">
      <c r="B157" s="210"/>
      <c r="C157" s="228"/>
      <c r="D157" s="59" t="s">
        <v>236</v>
      </c>
    </row>
    <row r="158" spans="2:4" ht="63.75" customHeight="1" x14ac:dyDescent="0.2">
      <c r="B158" s="70" t="s">
        <v>790</v>
      </c>
      <c r="C158" s="79" t="s">
        <v>791</v>
      </c>
      <c r="D158" s="24" t="s">
        <v>314</v>
      </c>
    </row>
    <row r="159" spans="2:4" ht="51" customHeight="1" x14ac:dyDescent="0.2">
      <c r="B159" s="25" t="s">
        <v>792</v>
      </c>
      <c r="C159" s="22" t="s">
        <v>793</v>
      </c>
      <c r="D159" s="26" t="s">
        <v>315</v>
      </c>
    </row>
    <row r="160" spans="2:4" ht="39.75" customHeight="1" thickBot="1" x14ac:dyDescent="0.25">
      <c r="B160" s="73" t="s">
        <v>794</v>
      </c>
      <c r="C160" s="62" t="s">
        <v>795</v>
      </c>
      <c r="D160" s="59" t="s">
        <v>316</v>
      </c>
    </row>
    <row r="161" spans="2:4" ht="24" customHeight="1" x14ac:dyDescent="0.2">
      <c r="B161" s="70" t="s">
        <v>796</v>
      </c>
      <c r="C161" s="202" t="s">
        <v>798</v>
      </c>
      <c r="D161" s="204" t="s">
        <v>317</v>
      </c>
    </row>
    <row r="162" spans="2:4" ht="12.75" customHeight="1" x14ac:dyDescent="0.2">
      <c r="B162" s="25" t="s">
        <v>797</v>
      </c>
      <c r="C162" s="196"/>
      <c r="D162" s="216"/>
    </row>
    <row r="163" spans="2:4" ht="24" x14ac:dyDescent="0.2">
      <c r="B163" s="187" t="s">
        <v>647</v>
      </c>
      <c r="C163" s="22" t="s">
        <v>799</v>
      </c>
      <c r="D163" s="216" t="s">
        <v>317</v>
      </c>
    </row>
    <row r="164" spans="2:4" ht="89.25" customHeight="1" x14ac:dyDescent="0.2">
      <c r="B164" s="187"/>
      <c r="C164" s="23" t="s">
        <v>800</v>
      </c>
      <c r="D164" s="216"/>
    </row>
    <row r="165" spans="2:4" ht="48" customHeight="1" x14ac:dyDescent="0.2">
      <c r="B165" s="25" t="s">
        <v>801</v>
      </c>
      <c r="C165" s="22" t="s">
        <v>803</v>
      </c>
      <c r="D165" s="216" t="s">
        <v>317</v>
      </c>
    </row>
    <row r="166" spans="2:4" ht="37.5" customHeight="1" thickBot="1" x14ac:dyDescent="0.25">
      <c r="B166" s="73" t="s">
        <v>802</v>
      </c>
      <c r="C166" s="82" t="s">
        <v>804</v>
      </c>
      <c r="D166" s="211"/>
    </row>
    <row r="167" spans="2:4" ht="12.75" customHeight="1" x14ac:dyDescent="0.2">
      <c r="B167" s="209" t="s">
        <v>805</v>
      </c>
      <c r="C167" s="79" t="s">
        <v>6</v>
      </c>
      <c r="D167" s="204" t="s">
        <v>317</v>
      </c>
    </row>
    <row r="168" spans="2:4" ht="50.25" customHeight="1" thickBot="1" x14ac:dyDescent="0.25">
      <c r="B168" s="210"/>
      <c r="C168" s="82" t="s">
        <v>818</v>
      </c>
      <c r="D168" s="211"/>
    </row>
    <row r="169" spans="2:4" ht="22.5" customHeight="1" x14ac:dyDescent="0.2">
      <c r="B169" s="209" t="s">
        <v>7</v>
      </c>
      <c r="C169" s="202" t="s">
        <v>8</v>
      </c>
      <c r="D169" s="204" t="s">
        <v>317</v>
      </c>
    </row>
    <row r="170" spans="2:4" ht="16.5" customHeight="1" thickBot="1" x14ac:dyDescent="0.25">
      <c r="B170" s="210"/>
      <c r="C170" s="228"/>
      <c r="D170" s="211"/>
    </row>
    <row r="171" spans="2:4" x14ac:dyDescent="0.2">
      <c r="B171" s="209" t="s">
        <v>9</v>
      </c>
      <c r="C171" s="79" t="s">
        <v>10</v>
      </c>
      <c r="D171" s="204" t="s">
        <v>317</v>
      </c>
    </row>
    <row r="172" spans="2:4" ht="158.25" customHeight="1" thickBot="1" x14ac:dyDescent="0.25">
      <c r="B172" s="210"/>
      <c r="C172" s="82" t="s">
        <v>0</v>
      </c>
      <c r="D172" s="211"/>
    </row>
    <row r="173" spans="2:4" ht="47.25" customHeight="1" x14ac:dyDescent="0.2">
      <c r="B173" s="209" t="s">
        <v>1</v>
      </c>
      <c r="C173" s="202" t="s">
        <v>718</v>
      </c>
      <c r="D173" s="24" t="s">
        <v>318</v>
      </c>
    </row>
    <row r="174" spans="2:4" ht="25.5" customHeight="1" thickBot="1" x14ac:dyDescent="0.25">
      <c r="B174" s="210"/>
      <c r="C174" s="228"/>
      <c r="D174" s="59" t="s">
        <v>319</v>
      </c>
    </row>
    <row r="175" spans="2:4" ht="37.5" customHeight="1" x14ac:dyDescent="0.2">
      <c r="B175" s="90" t="s">
        <v>719</v>
      </c>
      <c r="C175" s="92" t="s">
        <v>721</v>
      </c>
      <c r="D175" s="24" t="s">
        <v>318</v>
      </c>
    </row>
    <row r="176" spans="2:4" ht="37.5" customHeight="1" thickBot="1" x14ac:dyDescent="0.25">
      <c r="B176" s="91" t="s">
        <v>720</v>
      </c>
      <c r="C176" s="46" t="s">
        <v>722</v>
      </c>
      <c r="D176" s="26"/>
    </row>
    <row r="177" spans="2:4" ht="27.75" customHeight="1" x14ac:dyDescent="0.2">
      <c r="B177" s="141"/>
      <c r="C177" s="46" t="s">
        <v>723</v>
      </c>
      <c r="D177" s="26"/>
    </row>
    <row r="178" spans="2:4" ht="38.25" customHeight="1" thickBot="1" x14ac:dyDescent="0.25">
      <c r="B178" s="141"/>
      <c r="C178" s="93" t="s">
        <v>724</v>
      </c>
      <c r="D178" s="26"/>
    </row>
    <row r="179" spans="2:4" ht="38.25" customHeight="1" x14ac:dyDescent="0.2">
      <c r="B179" s="25" t="s">
        <v>725</v>
      </c>
      <c r="C179" s="94" t="s">
        <v>816</v>
      </c>
      <c r="D179" s="24" t="s">
        <v>318</v>
      </c>
    </row>
    <row r="180" spans="2:4" ht="46.5" customHeight="1" thickBot="1" x14ac:dyDescent="0.25">
      <c r="C180" s="23" t="s">
        <v>633</v>
      </c>
      <c r="D180" s="59"/>
    </row>
    <row r="181" spans="2:4" ht="24" customHeight="1" thickBot="1" x14ac:dyDescent="0.25">
      <c r="B181" s="68" t="s">
        <v>443</v>
      </c>
      <c r="C181" s="80" t="s">
        <v>634</v>
      </c>
      <c r="D181" s="76" t="s">
        <v>318</v>
      </c>
    </row>
    <row r="182" spans="2:4" ht="65.25" customHeight="1" thickBot="1" x14ac:dyDescent="0.25">
      <c r="B182" s="68" t="s">
        <v>635</v>
      </c>
      <c r="C182" s="80" t="s">
        <v>488</v>
      </c>
      <c r="D182" s="76" t="s">
        <v>318</v>
      </c>
    </row>
    <row r="183" spans="2:4" ht="39" customHeight="1" thickBot="1" x14ac:dyDescent="0.25">
      <c r="B183" s="68" t="s">
        <v>489</v>
      </c>
      <c r="C183" s="80" t="s">
        <v>490</v>
      </c>
      <c r="D183" s="76" t="s">
        <v>318</v>
      </c>
    </row>
    <row r="184" spans="2:4" ht="36.75" thickBot="1" x14ac:dyDescent="0.25">
      <c r="B184" s="68" t="s">
        <v>491</v>
      </c>
      <c r="C184" s="80" t="s">
        <v>492</v>
      </c>
      <c r="D184" s="76" t="s">
        <v>320</v>
      </c>
    </row>
    <row r="185" spans="2:4" ht="12.75" customHeight="1" x14ac:dyDescent="0.2">
      <c r="B185" s="237" t="s">
        <v>493</v>
      </c>
      <c r="C185" s="79" t="s">
        <v>494</v>
      </c>
      <c r="D185" s="204" t="s">
        <v>318</v>
      </c>
    </row>
    <row r="186" spans="2:4" ht="76.5" customHeight="1" thickBot="1" x14ac:dyDescent="0.25">
      <c r="B186" s="238"/>
      <c r="C186" s="82" t="s">
        <v>498</v>
      </c>
      <c r="D186" s="211"/>
    </row>
    <row r="187" spans="2:4" ht="91.5" customHeight="1" thickBot="1" x14ac:dyDescent="0.25">
      <c r="B187" s="158" t="s">
        <v>15</v>
      </c>
      <c r="C187" s="82" t="s">
        <v>16</v>
      </c>
      <c r="D187" s="26"/>
    </row>
    <row r="188" spans="2:4" ht="123" customHeight="1" thickBot="1" x14ac:dyDescent="0.25">
      <c r="B188" s="133" t="s">
        <v>17</v>
      </c>
      <c r="C188" s="159" t="s">
        <v>18</v>
      </c>
      <c r="D188" s="160" t="s">
        <v>318</v>
      </c>
    </row>
    <row r="189" spans="2:4" ht="26.25" customHeight="1" thickBot="1" x14ac:dyDescent="0.25">
      <c r="B189" s="134" t="s">
        <v>499</v>
      </c>
      <c r="C189" s="80" t="s">
        <v>500</v>
      </c>
      <c r="D189" s="99"/>
    </row>
    <row r="190" spans="2:4" x14ac:dyDescent="0.2">
      <c r="B190" s="46"/>
      <c r="C190" s="23"/>
      <c r="D190" s="26"/>
    </row>
    <row r="191" spans="2:4" ht="12.75" customHeight="1" x14ac:dyDescent="0.2">
      <c r="B191" s="39" t="s">
        <v>501</v>
      </c>
      <c r="C191" s="53"/>
      <c r="D191" s="42"/>
    </row>
    <row r="192" spans="2:4" ht="38.25" customHeight="1" thickBot="1" x14ac:dyDescent="0.25">
      <c r="B192" s="25" t="s">
        <v>502</v>
      </c>
      <c r="C192" s="22" t="s">
        <v>186</v>
      </c>
      <c r="D192" s="36"/>
    </row>
    <row r="193" spans="2:4" ht="30" customHeight="1" thickBot="1" x14ac:dyDescent="0.25">
      <c r="B193" s="25" t="s">
        <v>187</v>
      </c>
      <c r="C193" s="22"/>
      <c r="D193" s="72" t="s">
        <v>321</v>
      </c>
    </row>
    <row r="194" spans="2:4" ht="28.5" customHeight="1" thickBot="1" x14ac:dyDescent="0.25">
      <c r="B194" s="25" t="s">
        <v>188</v>
      </c>
      <c r="C194" s="22" t="s">
        <v>189</v>
      </c>
      <c r="D194" s="72" t="s">
        <v>322</v>
      </c>
    </row>
    <row r="195" spans="2:4" ht="28.5" customHeight="1" thickBot="1" x14ac:dyDescent="0.25">
      <c r="B195" s="25" t="s">
        <v>190</v>
      </c>
      <c r="C195" s="22" t="s">
        <v>191</v>
      </c>
      <c r="D195" s="72" t="s">
        <v>322</v>
      </c>
    </row>
    <row r="196" spans="2:4" ht="39.75" customHeight="1" thickBot="1" x14ac:dyDescent="0.25">
      <c r="B196" s="25" t="s">
        <v>192</v>
      </c>
      <c r="C196" s="22" t="s">
        <v>92</v>
      </c>
      <c r="D196" s="72" t="s">
        <v>323</v>
      </c>
    </row>
    <row r="197" spans="2:4" ht="24.75" customHeight="1" thickBot="1" x14ac:dyDescent="0.25">
      <c r="B197" s="25" t="s">
        <v>93</v>
      </c>
      <c r="C197" s="22" t="s">
        <v>94</v>
      </c>
      <c r="D197" s="72" t="s">
        <v>324</v>
      </c>
    </row>
    <row r="198" spans="2:4" ht="25.5" customHeight="1" thickBot="1" x14ac:dyDescent="0.25">
      <c r="B198" s="25" t="s">
        <v>95</v>
      </c>
      <c r="C198" s="22" t="s">
        <v>96</v>
      </c>
      <c r="D198" s="72" t="s">
        <v>325</v>
      </c>
    </row>
    <row r="199" spans="2:4" ht="30" customHeight="1" thickBot="1" x14ac:dyDescent="0.25">
      <c r="B199" s="25" t="s">
        <v>97</v>
      </c>
      <c r="C199" s="22" t="s">
        <v>98</v>
      </c>
      <c r="D199" s="74" t="s">
        <v>632</v>
      </c>
    </row>
    <row r="200" spans="2:4" ht="27.75" customHeight="1" thickBot="1" x14ac:dyDescent="0.25">
      <c r="B200" s="68" t="s">
        <v>99</v>
      </c>
      <c r="C200" s="80" t="s">
        <v>100</v>
      </c>
      <c r="D200" s="76" t="s">
        <v>326</v>
      </c>
    </row>
    <row r="201" spans="2:4" ht="40.5" customHeight="1" x14ac:dyDescent="0.2">
      <c r="B201" s="25" t="s">
        <v>101</v>
      </c>
      <c r="C201" s="22" t="s">
        <v>102</v>
      </c>
      <c r="D201" s="74" t="s">
        <v>327</v>
      </c>
    </row>
    <row r="202" spans="2:4" ht="40.5" customHeight="1" thickBot="1" x14ac:dyDescent="0.25">
      <c r="B202" s="25"/>
      <c r="C202" s="22"/>
      <c r="D202" s="75" t="s">
        <v>328</v>
      </c>
    </row>
    <row r="203" spans="2:4" ht="36" customHeight="1" thickBot="1" x14ac:dyDescent="0.25">
      <c r="B203" s="25" t="s">
        <v>103</v>
      </c>
      <c r="C203" s="22" t="s">
        <v>104</v>
      </c>
      <c r="D203" s="72" t="s">
        <v>329</v>
      </c>
    </row>
    <row r="204" spans="2:4" ht="50.25" customHeight="1" thickBot="1" x14ac:dyDescent="0.25">
      <c r="B204" s="25" t="s">
        <v>105</v>
      </c>
      <c r="C204" s="22" t="s">
        <v>106</v>
      </c>
      <c r="D204" s="72" t="s">
        <v>330</v>
      </c>
    </row>
    <row r="205" spans="2:4" x14ac:dyDescent="0.2">
      <c r="B205" s="25"/>
      <c r="C205" s="23"/>
      <c r="D205" s="26"/>
    </row>
    <row r="206" spans="2:4" ht="12.75" customHeight="1" x14ac:dyDescent="0.2">
      <c r="B206" s="39" t="s">
        <v>107</v>
      </c>
      <c r="C206" s="53"/>
      <c r="D206" s="42"/>
    </row>
    <row r="207" spans="2:4" ht="24" customHeight="1" x14ac:dyDescent="0.2">
      <c r="B207" s="187" t="s">
        <v>108</v>
      </c>
      <c r="C207" s="22" t="s">
        <v>109</v>
      </c>
      <c r="D207" s="36"/>
    </row>
    <row r="208" spans="2:4" x14ac:dyDescent="0.2">
      <c r="B208" s="187"/>
      <c r="C208" s="23" t="s">
        <v>110</v>
      </c>
      <c r="D208" s="26"/>
    </row>
    <row r="209" spans="2:4" x14ac:dyDescent="0.2">
      <c r="B209" s="187"/>
      <c r="C209" s="23" t="s">
        <v>111</v>
      </c>
      <c r="D209" s="26"/>
    </row>
    <row r="210" spans="2:4" ht="13.5" thickBot="1" x14ac:dyDescent="0.25">
      <c r="B210" s="187"/>
      <c r="C210" s="23" t="s">
        <v>112</v>
      </c>
      <c r="D210" s="26"/>
    </row>
    <row r="211" spans="2:4" ht="36.75" thickBot="1" x14ac:dyDescent="0.25">
      <c r="B211" s="25" t="s">
        <v>187</v>
      </c>
      <c r="C211" s="22"/>
      <c r="D211" s="72" t="s">
        <v>331</v>
      </c>
    </row>
    <row r="212" spans="2:4" ht="24.75" thickBot="1" x14ac:dyDescent="0.25">
      <c r="B212" s="25" t="s">
        <v>113</v>
      </c>
      <c r="C212" s="22"/>
      <c r="D212" s="72" t="s">
        <v>332</v>
      </c>
    </row>
    <row r="213" spans="2:4" ht="24.75" thickBot="1" x14ac:dyDescent="0.25">
      <c r="B213" s="25" t="s">
        <v>114</v>
      </c>
      <c r="C213" s="22"/>
      <c r="D213" s="72" t="s">
        <v>333</v>
      </c>
    </row>
    <row r="214" spans="2:4" ht="27" customHeight="1" thickBot="1" x14ac:dyDescent="0.25">
      <c r="B214" s="25" t="s">
        <v>115</v>
      </c>
      <c r="C214" s="22" t="s">
        <v>116</v>
      </c>
      <c r="D214" s="72" t="s">
        <v>334</v>
      </c>
    </row>
    <row r="215" spans="2:4" ht="24.75" customHeight="1" thickBot="1" x14ac:dyDescent="0.25">
      <c r="B215" s="25" t="s">
        <v>117</v>
      </c>
      <c r="C215" s="22" t="s">
        <v>118</v>
      </c>
      <c r="D215" s="72" t="s">
        <v>335</v>
      </c>
    </row>
    <row r="216" spans="2:4" ht="26.25" customHeight="1" thickBot="1" x14ac:dyDescent="0.25">
      <c r="B216" s="25" t="s">
        <v>119</v>
      </c>
      <c r="C216" s="22" t="s">
        <v>120</v>
      </c>
      <c r="D216" s="72" t="s">
        <v>336</v>
      </c>
    </row>
    <row r="217" spans="2:4" ht="38.25" customHeight="1" thickBot="1" x14ac:dyDescent="0.25">
      <c r="B217" s="25" t="s">
        <v>813</v>
      </c>
      <c r="C217" s="23" t="s">
        <v>121</v>
      </c>
      <c r="D217" s="72" t="s">
        <v>613</v>
      </c>
    </row>
    <row r="218" spans="2:4" ht="13.5" thickBot="1" x14ac:dyDescent="0.25">
      <c r="B218" s="187" t="s">
        <v>122</v>
      </c>
      <c r="C218" s="23"/>
      <c r="D218" s="26"/>
    </row>
    <row r="219" spans="2:4" ht="24.75" thickBot="1" x14ac:dyDescent="0.25">
      <c r="B219" s="187"/>
      <c r="C219" s="30" t="s">
        <v>123</v>
      </c>
      <c r="D219" s="72" t="s">
        <v>516</v>
      </c>
    </row>
    <row r="220" spans="2:4" x14ac:dyDescent="0.2">
      <c r="B220" s="187"/>
      <c r="C220" s="31" t="s">
        <v>124</v>
      </c>
      <c r="D220" s="26"/>
    </row>
    <row r="221" spans="2:4" x14ac:dyDescent="0.2">
      <c r="B221" s="187"/>
      <c r="C221" s="32" t="s">
        <v>125</v>
      </c>
      <c r="D221" s="58"/>
    </row>
    <row r="222" spans="2:4" x14ac:dyDescent="0.2">
      <c r="B222" s="187"/>
      <c r="C222" s="31" t="s">
        <v>126</v>
      </c>
      <c r="D222" s="57"/>
    </row>
    <row r="223" spans="2:4" ht="24" x14ac:dyDescent="0.2">
      <c r="B223" s="187"/>
      <c r="C223" s="32" t="s">
        <v>597</v>
      </c>
      <c r="D223" s="58"/>
    </row>
    <row r="224" spans="2:4" ht="12.75" customHeight="1" x14ac:dyDescent="0.2">
      <c r="B224" s="187"/>
      <c r="C224" s="31" t="s">
        <v>598</v>
      </c>
      <c r="D224" s="57"/>
    </row>
    <row r="225" spans="2:4" ht="13.5" thickBot="1" x14ac:dyDescent="0.25">
      <c r="B225" s="187"/>
      <c r="C225" s="32" t="s">
        <v>599</v>
      </c>
      <c r="D225" s="58"/>
    </row>
    <row r="226" spans="2:4" ht="24.75" thickBot="1" x14ac:dyDescent="0.25">
      <c r="B226" s="25" t="s">
        <v>600</v>
      </c>
      <c r="C226" s="27" t="s">
        <v>601</v>
      </c>
      <c r="D226" s="72" t="s">
        <v>517</v>
      </c>
    </row>
    <row r="227" spans="2:4" x14ac:dyDescent="0.2">
      <c r="B227" s="40"/>
      <c r="C227" s="28"/>
      <c r="D227" s="41"/>
    </row>
    <row r="228" spans="2:4" ht="15" customHeight="1" x14ac:dyDescent="0.2">
      <c r="B228" s="38" t="s">
        <v>602</v>
      </c>
      <c r="C228" s="51"/>
      <c r="D228" s="52"/>
    </row>
    <row r="229" spans="2:4" ht="88.5" customHeight="1" thickBot="1" x14ac:dyDescent="0.25">
      <c r="B229" s="25" t="s">
        <v>46</v>
      </c>
      <c r="C229" s="22" t="s">
        <v>130</v>
      </c>
      <c r="D229" s="36"/>
    </row>
    <row r="230" spans="2:4" ht="27.75" customHeight="1" thickBot="1" x14ac:dyDescent="0.25">
      <c r="B230" s="25" t="s">
        <v>131</v>
      </c>
      <c r="C230" s="22" t="s">
        <v>132</v>
      </c>
      <c r="D230" s="72" t="s">
        <v>518</v>
      </c>
    </row>
    <row r="231" spans="2:4" ht="28.5" customHeight="1" thickBot="1" x14ac:dyDescent="0.25">
      <c r="B231" s="25" t="s">
        <v>133</v>
      </c>
      <c r="C231" s="22" t="s">
        <v>134</v>
      </c>
      <c r="D231" s="72" t="s">
        <v>519</v>
      </c>
    </row>
    <row r="232" spans="2:4" ht="36" customHeight="1" thickBot="1" x14ac:dyDescent="0.25">
      <c r="B232" s="25" t="s">
        <v>135</v>
      </c>
      <c r="C232" s="22" t="s">
        <v>136</v>
      </c>
      <c r="D232" s="72" t="s">
        <v>520</v>
      </c>
    </row>
    <row r="233" spans="2:4" ht="36" customHeight="1" thickBot="1" x14ac:dyDescent="0.25">
      <c r="B233" s="25" t="s">
        <v>137</v>
      </c>
      <c r="C233" s="22" t="s">
        <v>694</v>
      </c>
      <c r="D233" s="72" t="s">
        <v>521</v>
      </c>
    </row>
    <row r="234" spans="2:4" ht="30" customHeight="1" thickBot="1" x14ac:dyDescent="0.25">
      <c r="B234" s="25" t="s">
        <v>695</v>
      </c>
      <c r="C234" s="22" t="s">
        <v>696</v>
      </c>
      <c r="D234" s="72" t="s">
        <v>522</v>
      </c>
    </row>
    <row r="235" spans="2:4" ht="36.75" customHeight="1" thickBot="1" x14ac:dyDescent="0.25">
      <c r="B235" s="25" t="s">
        <v>697</v>
      </c>
      <c r="C235" s="22" t="s">
        <v>698</v>
      </c>
      <c r="D235" s="72" t="s">
        <v>523</v>
      </c>
    </row>
    <row r="236" spans="2:4" ht="26.25" customHeight="1" thickBot="1" x14ac:dyDescent="0.25">
      <c r="B236" s="25" t="s">
        <v>699</v>
      </c>
      <c r="C236" s="22" t="s">
        <v>700</v>
      </c>
      <c r="D236" s="72" t="s">
        <v>524</v>
      </c>
    </row>
    <row r="237" spans="2:4" x14ac:dyDescent="0.2">
      <c r="B237" s="25"/>
      <c r="C237" s="22"/>
      <c r="D237" s="36"/>
    </row>
    <row r="238" spans="2:4" ht="13.5" thickBot="1" x14ac:dyDescent="0.25">
      <c r="B238" s="39" t="s">
        <v>701</v>
      </c>
      <c r="C238" s="53"/>
      <c r="D238" s="42"/>
    </row>
    <row r="239" spans="2:4" ht="25.5" customHeight="1" thickBot="1" x14ac:dyDescent="0.25">
      <c r="B239" s="25" t="s">
        <v>702</v>
      </c>
      <c r="C239" s="22" t="s">
        <v>703</v>
      </c>
      <c r="D239" s="72" t="s">
        <v>754</v>
      </c>
    </row>
    <row r="240" spans="2:4" ht="36" customHeight="1" thickBot="1" x14ac:dyDescent="0.25">
      <c r="B240" s="25" t="s">
        <v>704</v>
      </c>
      <c r="C240" s="22" t="s">
        <v>705</v>
      </c>
      <c r="D240" s="72" t="s">
        <v>572</v>
      </c>
    </row>
    <row r="241" spans="2:4" ht="24" customHeight="1" thickBot="1" x14ac:dyDescent="0.25">
      <c r="B241" s="25" t="s">
        <v>706</v>
      </c>
      <c r="C241" s="22" t="s">
        <v>707</v>
      </c>
      <c r="D241" s="36"/>
    </row>
    <row r="242" spans="2:4" ht="39" customHeight="1" thickBot="1" x14ac:dyDescent="0.25">
      <c r="B242" s="25" t="s">
        <v>708</v>
      </c>
      <c r="C242" s="22" t="s">
        <v>709</v>
      </c>
      <c r="D242" s="72" t="s">
        <v>573</v>
      </c>
    </row>
    <row r="243" spans="2:4" ht="24" customHeight="1" thickBot="1" x14ac:dyDescent="0.25">
      <c r="B243" s="25" t="s">
        <v>710</v>
      </c>
      <c r="C243" s="22" t="s">
        <v>711</v>
      </c>
      <c r="D243" s="72" t="s">
        <v>574</v>
      </c>
    </row>
    <row r="244" spans="2:4" ht="39.75" customHeight="1" thickBot="1" x14ac:dyDescent="0.25">
      <c r="B244" s="25" t="s">
        <v>712</v>
      </c>
      <c r="C244" s="22" t="s">
        <v>713</v>
      </c>
      <c r="D244" s="72" t="s">
        <v>575</v>
      </c>
    </row>
    <row r="245" spans="2:4" ht="39" customHeight="1" thickBot="1" x14ac:dyDescent="0.25">
      <c r="B245" s="25" t="s">
        <v>714</v>
      </c>
      <c r="C245" s="22" t="s">
        <v>543</v>
      </c>
      <c r="D245" s="72" t="s">
        <v>576</v>
      </c>
    </row>
    <row r="246" spans="2:4" ht="15.75" x14ac:dyDescent="0.2">
      <c r="B246" s="47"/>
      <c r="C246" s="33"/>
      <c r="D246" s="56"/>
    </row>
    <row r="247" spans="2:4" ht="15.75" thickBot="1" x14ac:dyDescent="0.25">
      <c r="B247" s="45" t="s">
        <v>544</v>
      </c>
      <c r="C247" s="22"/>
      <c r="D247" s="36"/>
    </row>
    <row r="248" spans="2:4" ht="65.25" customHeight="1" thickBot="1" x14ac:dyDescent="0.25">
      <c r="B248" s="25" t="s">
        <v>545</v>
      </c>
      <c r="C248" s="22" t="s">
        <v>546</v>
      </c>
      <c r="D248" s="72" t="s">
        <v>568</v>
      </c>
    </row>
    <row r="249" spans="2:4" ht="26.25" customHeight="1" thickBot="1" x14ac:dyDescent="0.25">
      <c r="B249" s="25" t="s">
        <v>547</v>
      </c>
      <c r="C249" s="22" t="s">
        <v>548</v>
      </c>
      <c r="D249" s="72" t="s">
        <v>569</v>
      </c>
    </row>
    <row r="250" spans="2:4" ht="15.75" x14ac:dyDescent="0.2">
      <c r="B250" s="47"/>
      <c r="C250" s="33"/>
      <c r="D250" s="56"/>
    </row>
    <row r="251" spans="2:4" ht="15.75" thickBot="1" x14ac:dyDescent="0.25">
      <c r="B251" s="45" t="s">
        <v>549</v>
      </c>
      <c r="C251" s="22"/>
      <c r="D251" s="36"/>
    </row>
    <row r="252" spans="2:4" ht="87.75" customHeight="1" thickBot="1" x14ac:dyDescent="0.25">
      <c r="B252" s="25" t="s">
        <v>550</v>
      </c>
      <c r="C252" s="22" t="s">
        <v>551</v>
      </c>
      <c r="D252" s="72" t="s">
        <v>570</v>
      </c>
    </row>
    <row r="253" spans="2:4" ht="36.75" thickBot="1" x14ac:dyDescent="0.25">
      <c r="B253" s="25" t="s">
        <v>165</v>
      </c>
      <c r="C253" s="22"/>
      <c r="D253" s="72" t="s">
        <v>571</v>
      </c>
    </row>
    <row r="254" spans="2:4" ht="40.5" customHeight="1" thickBot="1" x14ac:dyDescent="0.25">
      <c r="B254" s="25" t="s">
        <v>552</v>
      </c>
      <c r="C254" s="22" t="s">
        <v>553</v>
      </c>
      <c r="D254" s="72" t="s">
        <v>636</v>
      </c>
    </row>
    <row r="255" spans="2:4" ht="30" customHeight="1" thickBot="1" x14ac:dyDescent="0.25">
      <c r="B255" s="25" t="s">
        <v>554</v>
      </c>
      <c r="C255" s="22" t="s">
        <v>555</v>
      </c>
      <c r="D255" s="72" t="s">
        <v>637</v>
      </c>
    </row>
    <row r="256" spans="2:4" ht="50.25" customHeight="1" thickBot="1" x14ac:dyDescent="0.25">
      <c r="B256" s="25" t="s">
        <v>556</v>
      </c>
      <c r="C256" s="22" t="s">
        <v>557</v>
      </c>
      <c r="D256" s="72" t="s">
        <v>638</v>
      </c>
    </row>
    <row r="257" spans="2:4" ht="42" customHeight="1" thickBot="1" x14ac:dyDescent="0.25">
      <c r="B257" s="25" t="s">
        <v>558</v>
      </c>
      <c r="C257" s="22" t="s">
        <v>559</v>
      </c>
      <c r="D257" s="72" t="s">
        <v>638</v>
      </c>
    </row>
    <row r="258" spans="2:4" ht="50.25" customHeight="1" thickBot="1" x14ac:dyDescent="0.25">
      <c r="B258" s="25" t="s">
        <v>486</v>
      </c>
      <c r="C258" s="27" t="s">
        <v>560</v>
      </c>
      <c r="D258" s="72" t="s">
        <v>755</v>
      </c>
    </row>
    <row r="259" spans="2:4" ht="28.5" customHeight="1" thickBot="1" x14ac:dyDescent="0.25">
      <c r="B259" s="25" t="s">
        <v>561</v>
      </c>
      <c r="C259" s="22" t="s">
        <v>562</v>
      </c>
      <c r="D259" s="72" t="s">
        <v>639</v>
      </c>
    </row>
    <row r="260" spans="2:4" ht="36.75" thickBot="1" x14ac:dyDescent="0.25">
      <c r="B260" s="25" t="s">
        <v>614</v>
      </c>
      <c r="C260" s="23"/>
      <c r="D260" s="72" t="s">
        <v>640</v>
      </c>
    </row>
    <row r="261" spans="2:4" ht="36.75" customHeight="1" thickBot="1" x14ac:dyDescent="0.25">
      <c r="B261" s="25" t="s">
        <v>615</v>
      </c>
      <c r="C261" s="22" t="s">
        <v>616</v>
      </c>
      <c r="D261" s="72" t="s">
        <v>641</v>
      </c>
    </row>
    <row r="262" spans="2:4" ht="27" customHeight="1" thickBot="1" x14ac:dyDescent="0.25">
      <c r="B262" s="25" t="s">
        <v>617</v>
      </c>
      <c r="C262" s="22" t="s">
        <v>618</v>
      </c>
      <c r="D262" s="72" t="s">
        <v>642</v>
      </c>
    </row>
    <row r="263" spans="2:4" ht="15.75" x14ac:dyDescent="0.2">
      <c r="B263" s="47"/>
      <c r="C263" s="34"/>
      <c r="D263" s="55"/>
    </row>
    <row r="264" spans="2:4" ht="15.75" thickBot="1" x14ac:dyDescent="0.25">
      <c r="B264" s="45" t="s">
        <v>619</v>
      </c>
      <c r="C264" s="35"/>
      <c r="D264" s="54"/>
    </row>
    <row r="265" spans="2:4" ht="48.75" thickBot="1" x14ac:dyDescent="0.25">
      <c r="B265" s="25" t="s">
        <v>759</v>
      </c>
      <c r="C265" s="35"/>
      <c r="D265" s="72" t="s">
        <v>438</v>
      </c>
    </row>
    <row r="266" spans="2:4" ht="36.75" thickBot="1" x14ac:dyDescent="0.25">
      <c r="B266" s="187" t="s">
        <v>760</v>
      </c>
      <c r="C266" s="22" t="s">
        <v>761</v>
      </c>
      <c r="D266" s="72" t="s">
        <v>439</v>
      </c>
    </row>
    <row r="267" spans="2:4" ht="13.5" thickBot="1" x14ac:dyDescent="0.25">
      <c r="B267" s="187"/>
      <c r="C267" s="22"/>
      <c r="D267" s="36"/>
    </row>
    <row r="268" spans="2:4" ht="48.75" thickBot="1" x14ac:dyDescent="0.25">
      <c r="B268" s="25" t="s">
        <v>762</v>
      </c>
      <c r="C268" s="22" t="s">
        <v>763</v>
      </c>
      <c r="D268" s="72" t="s">
        <v>772</v>
      </c>
    </row>
    <row r="269" spans="2:4" ht="48.75" thickBot="1" x14ac:dyDescent="0.25">
      <c r="B269" s="25" t="s">
        <v>764</v>
      </c>
      <c r="C269" s="22" t="s">
        <v>765</v>
      </c>
      <c r="D269" s="72" t="s">
        <v>773</v>
      </c>
    </row>
    <row r="270" spans="2:4" ht="36.75" thickBot="1" x14ac:dyDescent="0.25">
      <c r="B270" s="25" t="s">
        <v>766</v>
      </c>
      <c r="C270" s="22" t="s">
        <v>767</v>
      </c>
      <c r="D270" s="72" t="s">
        <v>774</v>
      </c>
    </row>
    <row r="271" spans="2:4" ht="36.75" thickBot="1" x14ac:dyDescent="0.25">
      <c r="B271" s="25" t="s">
        <v>768</v>
      </c>
      <c r="C271" s="22" t="s">
        <v>769</v>
      </c>
      <c r="D271" s="72" t="s">
        <v>445</v>
      </c>
    </row>
    <row r="272" spans="2:4" ht="48.75" thickBot="1" x14ac:dyDescent="0.25">
      <c r="B272" s="25" t="s">
        <v>770</v>
      </c>
      <c r="C272" s="22" t="s">
        <v>195</v>
      </c>
      <c r="D272" s="72" t="s">
        <v>446</v>
      </c>
    </row>
    <row r="273" spans="2:4" ht="48.75" thickBot="1" x14ac:dyDescent="0.25">
      <c r="B273" s="25" t="s">
        <v>196</v>
      </c>
      <c r="C273" s="22" t="s">
        <v>197</v>
      </c>
      <c r="D273" s="72" t="s">
        <v>756</v>
      </c>
    </row>
    <row r="274" spans="2:4" ht="36.75" thickBot="1" x14ac:dyDescent="0.25">
      <c r="B274" s="25" t="s">
        <v>198</v>
      </c>
      <c r="C274" s="22" t="s">
        <v>199</v>
      </c>
      <c r="D274" s="72" t="s">
        <v>757</v>
      </c>
    </row>
    <row r="275" spans="2:4" ht="36.75" thickBot="1" x14ac:dyDescent="0.25">
      <c r="B275" s="25" t="s">
        <v>200</v>
      </c>
      <c r="C275" s="22" t="s">
        <v>201</v>
      </c>
      <c r="D275" s="72" t="s">
        <v>758</v>
      </c>
    </row>
    <row r="276" spans="2:4" ht="24.75" thickBot="1" x14ac:dyDescent="0.25">
      <c r="B276" s="25" t="s">
        <v>202</v>
      </c>
      <c r="C276" s="22" t="s">
        <v>203</v>
      </c>
      <c r="D276" s="72" t="s">
        <v>444</v>
      </c>
    </row>
    <row r="277" spans="2:4" ht="12.75" customHeight="1" thickBot="1" x14ac:dyDescent="0.25">
      <c r="B277" s="187" t="s">
        <v>204</v>
      </c>
      <c r="C277" s="22" t="s">
        <v>205</v>
      </c>
      <c r="D277" s="72" t="s">
        <v>620</v>
      </c>
    </row>
    <row r="278" spans="2:4" x14ac:dyDescent="0.2">
      <c r="B278" s="187"/>
      <c r="C278" s="22"/>
      <c r="D278" s="36"/>
    </row>
    <row r="279" spans="2:4" ht="13.5" thickBot="1" x14ac:dyDescent="0.25">
      <c r="B279" s="187"/>
      <c r="C279" s="22"/>
      <c r="D279" s="36"/>
    </row>
    <row r="280" spans="2:4" ht="24" customHeight="1" thickBot="1" x14ac:dyDescent="0.25">
      <c r="B280" s="25" t="s">
        <v>206</v>
      </c>
      <c r="C280" s="22" t="s">
        <v>207</v>
      </c>
      <c r="D280" s="72" t="s">
        <v>621</v>
      </c>
    </row>
    <row r="281" spans="2:4" ht="24" customHeight="1" thickBot="1" x14ac:dyDescent="0.25">
      <c r="B281" s="25" t="s">
        <v>208</v>
      </c>
      <c r="C281" s="22" t="s">
        <v>209</v>
      </c>
      <c r="D281" s="72" t="s">
        <v>622</v>
      </c>
    </row>
    <row r="282" spans="2:4" ht="24" customHeight="1" thickBot="1" x14ac:dyDescent="0.25">
      <c r="B282" s="25" t="s">
        <v>210</v>
      </c>
      <c r="C282" s="22" t="s">
        <v>211</v>
      </c>
      <c r="D282" s="72" t="s">
        <v>623</v>
      </c>
    </row>
    <row r="283" spans="2:4" ht="24" customHeight="1" thickBot="1" x14ac:dyDescent="0.25">
      <c r="B283" s="25" t="s">
        <v>212</v>
      </c>
      <c r="C283" s="22" t="s">
        <v>213</v>
      </c>
      <c r="D283" s="72" t="s">
        <v>624</v>
      </c>
    </row>
    <row r="284" spans="2:4" ht="36" customHeight="1" thickBot="1" x14ac:dyDescent="0.25">
      <c r="B284" s="25" t="s">
        <v>214</v>
      </c>
      <c r="C284" s="23" t="s">
        <v>215</v>
      </c>
      <c r="D284" s="72" t="s">
        <v>625</v>
      </c>
    </row>
    <row r="285" spans="2:4" ht="13.5" thickBot="1" x14ac:dyDescent="0.25">
      <c r="B285" s="48"/>
      <c r="C285" s="143"/>
      <c r="D285" s="49"/>
    </row>
    <row r="286" spans="2:4" x14ac:dyDescent="0.2">
      <c r="B286" s="11"/>
      <c r="C286" s="143"/>
      <c r="D286" s="143"/>
    </row>
    <row r="287" spans="2:4" x14ac:dyDescent="0.2">
      <c r="B287" s="11"/>
      <c r="D287" s="143"/>
    </row>
  </sheetData>
  <mergeCells count="77">
    <mergeCell ref="B277:B279"/>
    <mergeCell ref="B185:B186"/>
    <mergeCell ref="B218:B225"/>
    <mergeCell ref="C173:C174"/>
    <mergeCell ref="B131:D131"/>
    <mergeCell ref="B133:B137"/>
    <mergeCell ref="B138:B140"/>
    <mergeCell ref="D138:D140"/>
    <mergeCell ref="C147:D147"/>
    <mergeCell ref="C148:D148"/>
    <mergeCell ref="D185:D186"/>
    <mergeCell ref="B207:B210"/>
    <mergeCell ref="B173:B174"/>
    <mergeCell ref="D165:D166"/>
    <mergeCell ref="D169:D170"/>
    <mergeCell ref="B171:B172"/>
    <mergeCell ref="B101:B102"/>
    <mergeCell ref="D161:D162"/>
    <mergeCell ref="B163:B164"/>
    <mergeCell ref="D163:D164"/>
    <mergeCell ref="B156:B157"/>
    <mergeCell ref="C156:C157"/>
    <mergeCell ref="C161:C162"/>
    <mergeCell ref="B5:D7"/>
    <mergeCell ref="B1:D1"/>
    <mergeCell ref="B266:B267"/>
    <mergeCell ref="B167:B168"/>
    <mergeCell ref="D167:D168"/>
    <mergeCell ref="B169:B170"/>
    <mergeCell ref="C169:C170"/>
    <mergeCell ref="B153:D153"/>
    <mergeCell ref="B154:B155"/>
    <mergeCell ref="C154:C155"/>
    <mergeCell ref="B73:D73"/>
    <mergeCell ref="B79:C79"/>
    <mergeCell ref="B80:D80"/>
    <mergeCell ref="B81:B82"/>
    <mergeCell ref="D171:D172"/>
    <mergeCell ref="B90:D90"/>
    <mergeCell ref="C81:C82"/>
    <mergeCell ref="D81:D82"/>
    <mergeCell ref="B129:B130"/>
    <mergeCell ref="B103:B113"/>
    <mergeCell ref="D103:D113"/>
    <mergeCell ref="D116:D118"/>
    <mergeCell ref="B116:B118"/>
    <mergeCell ref="B119:B121"/>
    <mergeCell ref="D119:D121"/>
    <mergeCell ref="C129:D130"/>
    <mergeCell ref="B123:B124"/>
    <mergeCell ref="D123:D124"/>
    <mergeCell ref="B85:C85"/>
    <mergeCell ref="B86:D86"/>
    <mergeCell ref="B95:C95"/>
    <mergeCell ref="B96:D96"/>
    <mergeCell ref="B61:D61"/>
    <mergeCell ref="C74:C75"/>
    <mergeCell ref="C76:C78"/>
    <mergeCell ref="D76:D78"/>
    <mergeCell ref="B77:B78"/>
    <mergeCell ref="B74:B75"/>
    <mergeCell ref="B63:B64"/>
    <mergeCell ref="C63:C64"/>
    <mergeCell ref="D63:D64"/>
    <mergeCell ref="B69:B70"/>
    <mergeCell ref="B9:C9"/>
    <mergeCell ref="B10:B12"/>
    <mergeCell ref="C10:C12"/>
    <mergeCell ref="B14:C14"/>
    <mergeCell ref="B21:C21"/>
    <mergeCell ref="B45:D45"/>
    <mergeCell ref="B57:D57"/>
    <mergeCell ref="C23:C25"/>
    <mergeCell ref="D23:D25"/>
    <mergeCell ref="C26:C28"/>
    <mergeCell ref="D26:D28"/>
    <mergeCell ref="B37:C37"/>
  </mergeCells>
  <phoneticPr fontId="0" type="noConversion"/>
  <pageMargins left="0.75" right="0.75" top="1" bottom="1" header="0" footer="0"/>
  <pageSetup scale="4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1"/>
  <sheetViews>
    <sheetView workbookViewId="0"/>
  </sheetViews>
  <sheetFormatPr baseColWidth="10" defaultRowHeight="12.75" x14ac:dyDescent="0.2"/>
  <cols>
    <col min="1" max="1" width="20.140625" style="11" customWidth="1"/>
    <col min="2" max="2" width="15.140625" style="11" customWidth="1"/>
    <col min="3" max="3" width="10.28515625" style="11" customWidth="1"/>
    <col min="4" max="4" width="6.85546875" style="11" customWidth="1"/>
    <col min="5" max="5" width="5" style="11" customWidth="1"/>
    <col min="6" max="7" width="4.140625" style="11" bestFit="1" customWidth="1"/>
    <col min="8" max="15" width="6.140625" style="11" bestFit="1" customWidth="1"/>
    <col min="16" max="16" width="6.7109375" style="11" bestFit="1" customWidth="1"/>
    <col min="17" max="22" width="6.140625" style="11" bestFit="1" customWidth="1"/>
    <col min="23" max="23" width="6.28515625" style="11" bestFit="1" customWidth="1"/>
    <col min="24" max="24" width="8.28515625" style="11" bestFit="1" customWidth="1"/>
    <col min="25" max="25" width="3.7109375" style="11" bestFit="1" customWidth="1"/>
    <col min="26" max="27" width="4.140625" style="11" bestFit="1" customWidth="1"/>
    <col min="28" max="35" width="6.140625" style="11" bestFit="1" customWidth="1"/>
    <col min="36" max="36" width="6.7109375" style="11" bestFit="1" customWidth="1"/>
    <col min="37" max="42" width="6.140625" style="11" bestFit="1" customWidth="1"/>
    <col min="43" max="43" width="6.28515625" style="11" bestFit="1" customWidth="1"/>
    <col min="44" max="16384" width="11.42578125" style="11"/>
  </cols>
  <sheetData>
    <row r="1" spans="1:43" x14ac:dyDescent="0.2">
      <c r="A1" s="15" t="s">
        <v>822</v>
      </c>
      <c r="B1" s="15"/>
      <c r="C1" s="15"/>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row>
    <row r="2" spans="1:43" x14ac:dyDescent="0.2">
      <c r="A2" s="15"/>
      <c r="B2" s="15"/>
      <c r="C2" s="15"/>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row>
    <row r="3" spans="1:43" s="122" customFormat="1" ht="15" customHeigh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row>
    <row r="4" spans="1:43" s="122" customFormat="1" ht="15" customHeight="1" x14ac:dyDescent="0.2">
      <c r="A4" s="240" t="s">
        <v>258</v>
      </c>
      <c r="B4" s="245" t="s">
        <v>193</v>
      </c>
      <c r="C4" s="183"/>
      <c r="D4" s="242" t="s">
        <v>237</v>
      </c>
      <c r="E4" s="242"/>
      <c r="F4" s="242"/>
      <c r="G4" s="242"/>
      <c r="H4" s="242"/>
      <c r="I4" s="242"/>
      <c r="J4" s="242"/>
      <c r="K4" s="242"/>
      <c r="L4" s="242"/>
      <c r="M4" s="242"/>
      <c r="N4" s="242"/>
      <c r="O4" s="242"/>
      <c r="P4" s="242"/>
      <c r="Q4" s="242"/>
      <c r="R4" s="242"/>
      <c r="S4" s="242"/>
      <c r="T4" s="242"/>
      <c r="U4" s="242"/>
      <c r="V4" s="242"/>
      <c r="W4" s="243"/>
      <c r="X4" s="244" t="s">
        <v>743</v>
      </c>
      <c r="Y4" s="242"/>
      <c r="Z4" s="242"/>
      <c r="AA4" s="242"/>
      <c r="AB4" s="242"/>
      <c r="AC4" s="242"/>
      <c r="AD4" s="242"/>
      <c r="AE4" s="242"/>
      <c r="AF4" s="242"/>
      <c r="AG4" s="242"/>
      <c r="AH4" s="242"/>
      <c r="AI4" s="242"/>
      <c r="AJ4" s="242"/>
      <c r="AK4" s="242"/>
      <c r="AL4" s="242"/>
      <c r="AM4" s="242"/>
      <c r="AN4" s="242"/>
      <c r="AO4" s="242"/>
      <c r="AP4" s="242"/>
      <c r="AQ4" s="242"/>
    </row>
    <row r="5" spans="1:43" s="122" customFormat="1" ht="15" customHeight="1" x14ac:dyDescent="0.2">
      <c r="A5" s="241"/>
      <c r="B5" s="246"/>
      <c r="C5" s="178" t="s">
        <v>511</v>
      </c>
      <c r="D5" s="123" t="s">
        <v>596</v>
      </c>
      <c r="E5" s="123" t="s">
        <v>239</v>
      </c>
      <c r="F5" s="123" t="s">
        <v>240</v>
      </c>
      <c r="G5" s="123" t="s">
        <v>241</v>
      </c>
      <c r="H5" s="123" t="s">
        <v>242</v>
      </c>
      <c r="I5" s="123" t="s">
        <v>243</v>
      </c>
      <c r="J5" s="123" t="s">
        <v>244</v>
      </c>
      <c r="K5" s="123" t="s">
        <v>245</v>
      </c>
      <c r="L5" s="123" t="s">
        <v>246</v>
      </c>
      <c r="M5" s="123" t="s">
        <v>247</v>
      </c>
      <c r="N5" s="123" t="s">
        <v>248</v>
      </c>
      <c r="O5" s="123" t="s">
        <v>249</v>
      </c>
      <c r="P5" s="123" t="s">
        <v>250</v>
      </c>
      <c r="Q5" s="123" t="s">
        <v>251</v>
      </c>
      <c r="R5" s="123" t="s">
        <v>252</v>
      </c>
      <c r="S5" s="123" t="s">
        <v>253</v>
      </c>
      <c r="T5" s="123" t="s">
        <v>254</v>
      </c>
      <c r="U5" s="123" t="s">
        <v>255</v>
      </c>
      <c r="V5" s="123" t="s">
        <v>256</v>
      </c>
      <c r="W5" s="123" t="s">
        <v>257</v>
      </c>
      <c r="X5" s="123" t="s">
        <v>511</v>
      </c>
      <c r="Y5" s="123" t="s">
        <v>239</v>
      </c>
      <c r="Z5" s="123" t="s">
        <v>240</v>
      </c>
      <c r="AA5" s="123" t="s">
        <v>241</v>
      </c>
      <c r="AB5" s="123" t="s">
        <v>242</v>
      </c>
      <c r="AC5" s="123" t="s">
        <v>243</v>
      </c>
      <c r="AD5" s="123" t="s">
        <v>244</v>
      </c>
      <c r="AE5" s="123" t="s">
        <v>245</v>
      </c>
      <c r="AF5" s="123" t="s">
        <v>246</v>
      </c>
      <c r="AG5" s="123" t="s">
        <v>247</v>
      </c>
      <c r="AH5" s="123" t="s">
        <v>248</v>
      </c>
      <c r="AI5" s="123" t="s">
        <v>249</v>
      </c>
      <c r="AJ5" s="123" t="s">
        <v>250</v>
      </c>
      <c r="AK5" s="123" t="s">
        <v>251</v>
      </c>
      <c r="AL5" s="123" t="s">
        <v>252</v>
      </c>
      <c r="AM5" s="123" t="s">
        <v>253</v>
      </c>
      <c r="AN5" s="123" t="s">
        <v>254</v>
      </c>
      <c r="AO5" s="123" t="s">
        <v>255</v>
      </c>
      <c r="AP5" s="123" t="s">
        <v>256</v>
      </c>
      <c r="AQ5" s="124" t="s">
        <v>257</v>
      </c>
    </row>
    <row r="6" spans="1:43" s="125" customFormat="1" ht="6" customHeight="1" x14ac:dyDescent="0.2">
      <c r="A6" s="13"/>
      <c r="B6" s="128"/>
      <c r="C6" s="128"/>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row>
    <row r="7" spans="1:43" s="125" customFormat="1" ht="15" customHeight="1" x14ac:dyDescent="0.2">
      <c r="A7" s="135" t="s">
        <v>128</v>
      </c>
      <c r="B7" s="128"/>
      <c r="C7" s="128"/>
      <c r="D7" s="128"/>
      <c r="E7" s="13"/>
      <c r="F7" s="13"/>
      <c r="G7" s="13"/>
      <c r="H7" s="13"/>
      <c r="I7" s="13"/>
      <c r="J7" s="13"/>
      <c r="K7" s="13"/>
      <c r="L7" s="13"/>
      <c r="M7" s="13"/>
      <c r="N7" s="13"/>
      <c r="O7" s="13"/>
      <c r="P7" s="13"/>
      <c r="Q7" s="13"/>
      <c r="R7" s="13"/>
      <c r="S7" s="13"/>
      <c r="T7" s="13"/>
      <c r="U7" s="13"/>
      <c r="V7" s="13"/>
      <c r="W7" s="13"/>
      <c r="X7" s="128"/>
      <c r="Y7" s="13"/>
      <c r="Z7" s="13"/>
      <c r="AA7" s="13"/>
      <c r="AB7" s="13"/>
      <c r="AC7" s="13"/>
      <c r="AD7" s="13"/>
      <c r="AE7" s="13"/>
      <c r="AF7" s="13"/>
      <c r="AG7" s="13"/>
      <c r="AH7" s="13"/>
      <c r="AI7" s="13"/>
      <c r="AJ7" s="13"/>
      <c r="AK7" s="13"/>
      <c r="AL7" s="13"/>
      <c r="AM7" s="13"/>
      <c r="AN7" s="13"/>
      <c r="AO7" s="13"/>
      <c r="AP7" s="13"/>
      <c r="AQ7" s="13"/>
    </row>
    <row r="8" spans="1:43" x14ac:dyDescent="0.2">
      <c r="A8" s="184" t="s">
        <v>127</v>
      </c>
      <c r="B8" s="13"/>
      <c r="C8" s="13">
        <f>+D8+X8</f>
        <v>0</v>
      </c>
      <c r="D8" s="13">
        <f>SUM(E8:W8)</f>
        <v>0</v>
      </c>
      <c r="E8" s="13"/>
      <c r="F8" s="13"/>
      <c r="G8" s="13"/>
      <c r="H8" s="13"/>
      <c r="I8" s="13"/>
      <c r="J8" s="13"/>
      <c r="K8" s="13"/>
      <c r="L8" s="13"/>
      <c r="M8" s="13"/>
      <c r="N8" s="13"/>
      <c r="O8" s="13"/>
      <c r="P8" s="13"/>
      <c r="Q8" s="13"/>
      <c r="R8" s="13"/>
      <c r="S8" s="13"/>
      <c r="T8" s="13"/>
      <c r="U8" s="13"/>
      <c r="V8" s="13"/>
      <c r="W8" s="13"/>
      <c r="X8" s="13">
        <f>SUM(Y8:AQ8)</f>
        <v>0</v>
      </c>
      <c r="Y8" s="13"/>
      <c r="Z8" s="13"/>
      <c r="AA8" s="13"/>
      <c r="AB8" s="13"/>
      <c r="AC8" s="13"/>
      <c r="AD8" s="13"/>
      <c r="AE8" s="13"/>
      <c r="AF8" s="13"/>
      <c r="AG8" s="13"/>
      <c r="AH8" s="13"/>
      <c r="AI8" s="13"/>
      <c r="AJ8" s="13"/>
      <c r="AK8" s="13"/>
      <c r="AL8" s="13"/>
      <c r="AM8" s="13"/>
      <c r="AN8" s="13"/>
      <c r="AO8" s="13"/>
      <c r="AP8" s="13"/>
      <c r="AQ8" s="13"/>
    </row>
    <row r="9" spans="1:43" x14ac:dyDescent="0.2">
      <c r="A9" s="184"/>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row>
    <row r="10" spans="1:43" x14ac:dyDescent="0.2">
      <c r="A10" s="184"/>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row>
    <row r="11" spans="1:43" x14ac:dyDescent="0.2">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row>
    <row r="12" spans="1:43" x14ac:dyDescent="0.2">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43"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row>
    <row r="14" spans="1:43"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row>
    <row r="15" spans="1:43" x14ac:dyDescent="0.2">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row>
    <row r="16" spans="1:43" x14ac:dyDescent="0.2">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row>
    <row r="17" spans="1:43"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row>
    <row r="18" spans="1:43"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row>
    <row r="19" spans="1:43"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row>
    <row r="20" spans="1:43"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row>
    <row r="21" spans="1:43"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row>
    <row r="22" spans="1:43"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row>
    <row r="23" spans="1:43"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row>
    <row r="24" spans="1:43"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row>
    <row r="25" spans="1:43"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row>
    <row r="26" spans="1:43"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row>
    <row r="27" spans="1:43"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row>
    <row r="28" spans="1:43"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row>
    <row r="29" spans="1:43"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row>
    <row r="30" spans="1:43"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row>
    <row r="31" spans="1:43"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row>
  </sheetData>
  <mergeCells count="4">
    <mergeCell ref="A4:A5"/>
    <mergeCell ref="D4:W4"/>
    <mergeCell ref="X4:AQ4"/>
    <mergeCell ref="B4:B5"/>
  </mergeCells>
  <phoneticPr fontId="34" type="noConversion"/>
  <pageMargins left="0.75" right="0.75" top="1" bottom="1" header="0" footer="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3"/>
  <sheetViews>
    <sheetView workbookViewId="0"/>
  </sheetViews>
  <sheetFormatPr baseColWidth="10" defaultRowHeight="12.75" x14ac:dyDescent="0.2"/>
  <cols>
    <col min="1" max="1" width="22.42578125" style="11" customWidth="1"/>
    <col min="2" max="2" width="12.28515625" style="11" customWidth="1"/>
    <col min="3" max="3" width="10.42578125" style="11" customWidth="1"/>
    <col min="4" max="4" width="7.42578125" style="11" customWidth="1"/>
    <col min="5" max="13" width="9.28515625" style="11" customWidth="1"/>
    <col min="14" max="22" width="7.42578125" style="11" customWidth="1"/>
    <col min="23" max="23" width="10.85546875" style="11" customWidth="1"/>
    <col min="24" max="42" width="8.7109375" style="11" customWidth="1"/>
    <col min="43" max="16384" width="11.42578125" style="11"/>
  </cols>
  <sheetData>
    <row r="1" spans="1:43" x14ac:dyDescent="0.2">
      <c r="A1" s="15" t="s">
        <v>825</v>
      </c>
      <c r="B1" s="15"/>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row>
    <row r="2" spans="1:43" x14ac:dyDescent="0.2">
      <c r="A2" s="15"/>
      <c r="B2" s="15"/>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row>
    <row r="3" spans="1:43" s="122" customFormat="1" ht="15" customHeigh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row>
    <row r="4" spans="1:43" s="122" customFormat="1" ht="15" customHeight="1" x14ac:dyDescent="0.2">
      <c r="A4" s="240" t="s">
        <v>258</v>
      </c>
      <c r="B4" s="245" t="s">
        <v>511</v>
      </c>
      <c r="C4" s="242" t="s">
        <v>237</v>
      </c>
      <c r="D4" s="242"/>
      <c r="E4" s="242"/>
      <c r="F4" s="242"/>
      <c r="G4" s="242"/>
      <c r="H4" s="242"/>
      <c r="I4" s="242"/>
      <c r="J4" s="242"/>
      <c r="K4" s="242"/>
      <c r="L4" s="242"/>
      <c r="M4" s="242"/>
      <c r="N4" s="242"/>
      <c r="O4" s="242"/>
      <c r="P4" s="242"/>
      <c r="Q4" s="242"/>
      <c r="R4" s="242"/>
      <c r="S4" s="242"/>
      <c r="T4" s="242"/>
      <c r="U4" s="242"/>
      <c r="V4" s="243"/>
      <c r="W4" s="244" t="s">
        <v>743</v>
      </c>
      <c r="X4" s="242"/>
      <c r="Y4" s="242"/>
      <c r="Z4" s="242"/>
      <c r="AA4" s="242"/>
      <c r="AB4" s="242"/>
      <c r="AC4" s="242"/>
      <c r="AD4" s="242"/>
      <c r="AE4" s="242"/>
      <c r="AF4" s="242"/>
      <c r="AG4" s="242"/>
      <c r="AH4" s="242"/>
      <c r="AI4" s="242"/>
      <c r="AJ4" s="242"/>
      <c r="AK4" s="242"/>
      <c r="AL4" s="242"/>
      <c r="AM4" s="242"/>
      <c r="AN4" s="242"/>
      <c r="AO4" s="242"/>
      <c r="AP4" s="242"/>
    </row>
    <row r="5" spans="1:43" s="122" customFormat="1" ht="15" customHeight="1" x14ac:dyDescent="0.2">
      <c r="A5" s="241"/>
      <c r="B5" s="246"/>
      <c r="C5" s="126" t="s">
        <v>238</v>
      </c>
      <c r="D5" s="123" t="s">
        <v>239</v>
      </c>
      <c r="E5" s="123" t="s">
        <v>240</v>
      </c>
      <c r="F5" s="123" t="s">
        <v>241</v>
      </c>
      <c r="G5" s="123" t="s">
        <v>242</v>
      </c>
      <c r="H5" s="123" t="s">
        <v>243</v>
      </c>
      <c r="I5" s="123" t="s">
        <v>244</v>
      </c>
      <c r="J5" s="123" t="s">
        <v>245</v>
      </c>
      <c r="K5" s="123" t="s">
        <v>246</v>
      </c>
      <c r="L5" s="123" t="s">
        <v>247</v>
      </c>
      <c r="M5" s="123" t="s">
        <v>248</v>
      </c>
      <c r="N5" s="123" t="s">
        <v>249</v>
      </c>
      <c r="O5" s="123" t="s">
        <v>250</v>
      </c>
      <c r="P5" s="123" t="s">
        <v>251</v>
      </c>
      <c r="Q5" s="123" t="s">
        <v>252</v>
      </c>
      <c r="R5" s="123" t="s">
        <v>253</v>
      </c>
      <c r="S5" s="123" t="s">
        <v>254</v>
      </c>
      <c r="T5" s="123" t="s">
        <v>255</v>
      </c>
      <c r="U5" s="123" t="s">
        <v>256</v>
      </c>
      <c r="V5" s="123" t="s">
        <v>257</v>
      </c>
      <c r="W5" s="126" t="s">
        <v>511</v>
      </c>
      <c r="X5" s="123" t="s">
        <v>239</v>
      </c>
      <c r="Y5" s="123" t="s">
        <v>240</v>
      </c>
      <c r="Z5" s="123" t="s">
        <v>241</v>
      </c>
      <c r="AA5" s="123" t="s">
        <v>242</v>
      </c>
      <c r="AB5" s="123" t="s">
        <v>243</v>
      </c>
      <c r="AC5" s="123" t="s">
        <v>244</v>
      </c>
      <c r="AD5" s="123" t="s">
        <v>245</v>
      </c>
      <c r="AE5" s="123" t="s">
        <v>246</v>
      </c>
      <c r="AF5" s="123" t="s">
        <v>247</v>
      </c>
      <c r="AG5" s="123" t="s">
        <v>248</v>
      </c>
      <c r="AH5" s="123" t="s">
        <v>249</v>
      </c>
      <c r="AI5" s="123" t="s">
        <v>250</v>
      </c>
      <c r="AJ5" s="123" t="s">
        <v>251</v>
      </c>
      <c r="AK5" s="123" t="s">
        <v>252</v>
      </c>
      <c r="AL5" s="123" t="s">
        <v>253</v>
      </c>
      <c r="AM5" s="123" t="s">
        <v>254</v>
      </c>
      <c r="AN5" s="123" t="s">
        <v>255</v>
      </c>
      <c r="AO5" s="123" t="s">
        <v>256</v>
      </c>
      <c r="AP5" s="124" t="s">
        <v>257</v>
      </c>
    </row>
    <row r="6" spans="1:43" s="125" customFormat="1" ht="6" customHeight="1" x14ac:dyDescent="0.2">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row>
    <row r="7" spans="1:43" s="125" customFormat="1" ht="15" customHeight="1" x14ac:dyDescent="0.2">
      <c r="A7" s="135" t="s">
        <v>128</v>
      </c>
      <c r="B7" s="128"/>
      <c r="C7" s="128"/>
      <c r="D7" s="128"/>
      <c r="E7" s="13"/>
      <c r="F7" s="13"/>
      <c r="G7" s="13"/>
      <c r="H7" s="13"/>
      <c r="I7" s="13"/>
      <c r="J7" s="13"/>
      <c r="K7" s="13"/>
      <c r="L7" s="13"/>
      <c r="M7" s="13"/>
      <c r="N7" s="13"/>
      <c r="O7" s="13"/>
      <c r="P7" s="13"/>
      <c r="Q7" s="13"/>
      <c r="R7" s="13"/>
      <c r="S7" s="13"/>
      <c r="T7" s="13"/>
      <c r="U7" s="13"/>
      <c r="V7" s="13"/>
      <c r="W7" s="13"/>
      <c r="X7" s="128"/>
      <c r="Y7" s="13"/>
      <c r="Z7" s="13"/>
      <c r="AA7" s="13"/>
      <c r="AB7" s="13"/>
      <c r="AC7" s="13"/>
      <c r="AD7" s="13"/>
      <c r="AE7" s="13"/>
      <c r="AF7" s="13"/>
      <c r="AG7" s="13"/>
      <c r="AH7" s="13"/>
      <c r="AI7" s="13"/>
      <c r="AJ7" s="13"/>
      <c r="AK7" s="13"/>
      <c r="AL7" s="13"/>
      <c r="AM7" s="13"/>
      <c r="AN7" s="13"/>
      <c r="AO7" s="13"/>
      <c r="AP7" s="13"/>
      <c r="AQ7" s="13"/>
    </row>
    <row r="8" spans="1:43" x14ac:dyDescent="0.2">
      <c r="A8" s="184" t="s">
        <v>127</v>
      </c>
      <c r="B8" s="13"/>
      <c r="C8" s="13">
        <f>+D8+X8</f>
        <v>0</v>
      </c>
      <c r="D8" s="13">
        <f>SUM(E8:W8)</f>
        <v>0</v>
      </c>
      <c r="E8" s="13"/>
      <c r="F8" s="13"/>
      <c r="G8" s="13"/>
      <c r="H8" s="13"/>
      <c r="I8" s="13"/>
      <c r="J8" s="13"/>
      <c r="K8" s="13"/>
      <c r="L8" s="13"/>
      <c r="M8" s="13"/>
      <c r="N8" s="13"/>
      <c r="O8" s="13"/>
      <c r="P8" s="13"/>
      <c r="Q8" s="13"/>
      <c r="R8" s="13"/>
      <c r="S8" s="13"/>
      <c r="T8" s="13"/>
      <c r="U8" s="13"/>
      <c r="V8" s="13"/>
      <c r="W8" s="13"/>
      <c r="X8" s="13">
        <f>SUM(Y8:AQ8)</f>
        <v>0</v>
      </c>
      <c r="Y8" s="13"/>
      <c r="Z8" s="13"/>
      <c r="AA8" s="13"/>
      <c r="AB8" s="13"/>
      <c r="AC8" s="13"/>
      <c r="AD8" s="13"/>
      <c r="AE8" s="13"/>
      <c r="AF8" s="13"/>
      <c r="AG8" s="13"/>
      <c r="AH8" s="13"/>
      <c r="AI8" s="13"/>
      <c r="AJ8" s="13"/>
      <c r="AK8" s="13"/>
      <c r="AL8" s="13"/>
      <c r="AM8" s="13"/>
      <c r="AN8" s="13"/>
      <c r="AO8" s="13"/>
      <c r="AP8" s="13"/>
      <c r="AQ8" s="13"/>
    </row>
    <row r="9" spans="1:43" x14ac:dyDescent="0.2">
      <c r="A9" s="184"/>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row>
    <row r="10" spans="1:43" x14ac:dyDescent="0.2">
      <c r="A10" s="184"/>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row>
    <row r="11" spans="1:43" x14ac:dyDescent="0.2">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row>
    <row r="12" spans="1:43" x14ac:dyDescent="0.2">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43"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row>
    <row r="14" spans="1:43"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row>
    <row r="15" spans="1:43" x14ac:dyDescent="0.2">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row>
    <row r="16" spans="1:43" x14ac:dyDescent="0.2">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row>
    <row r="17" spans="1:42"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row>
    <row r="18" spans="1:42"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row>
    <row r="19" spans="1:42"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row>
    <row r="20" spans="1:42"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row>
    <row r="21" spans="1:42"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row>
    <row r="22" spans="1:42"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row>
    <row r="23" spans="1:42"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row>
    <row r="24" spans="1:42"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row>
    <row r="25" spans="1:42"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row>
    <row r="26" spans="1:42"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row>
    <row r="27" spans="1:42"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row>
    <row r="28" spans="1:42"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row>
    <row r="29" spans="1:42"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row>
    <row r="30" spans="1:42"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row>
    <row r="31" spans="1:42"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row>
    <row r="32" spans="1:42" x14ac:dyDescent="0.2">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row>
    <row r="33" spans="1:42" x14ac:dyDescent="0.2">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row>
  </sheetData>
  <mergeCells count="4">
    <mergeCell ref="A4:A5"/>
    <mergeCell ref="C4:V4"/>
    <mergeCell ref="W4:AP4"/>
    <mergeCell ref="B4:B5"/>
  </mergeCells>
  <phoneticPr fontId="34" type="noConversion"/>
  <pageMargins left="0.75" right="0.75" top="1" bottom="1" header="0" footer="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workbookViewId="0"/>
  </sheetViews>
  <sheetFormatPr baseColWidth="10" defaultRowHeight="12.75" x14ac:dyDescent="0.2"/>
  <cols>
    <col min="1" max="1" width="27" customWidth="1"/>
    <col min="2" max="2" width="12.7109375" customWidth="1"/>
  </cols>
  <sheetData>
    <row r="1" spans="1:2" ht="15" x14ac:dyDescent="0.25">
      <c r="A1" s="102" t="s">
        <v>824</v>
      </c>
    </row>
    <row r="2" spans="1:2" x14ac:dyDescent="0.2">
      <c r="A2" s="135" t="s">
        <v>349</v>
      </c>
    </row>
    <row r="3" spans="1:2" ht="19.5" customHeight="1" x14ac:dyDescent="0.2">
      <c r="A3" s="127" t="s">
        <v>258</v>
      </c>
      <c r="B3" s="104" t="s">
        <v>194</v>
      </c>
    </row>
    <row r="4" spans="1:2" x14ac:dyDescent="0.2">
      <c r="A4" s="13"/>
    </row>
    <row r="5" spans="1:2" x14ac:dyDescent="0.2">
      <c r="A5" s="135" t="s">
        <v>128</v>
      </c>
    </row>
    <row r="6" spans="1:2" x14ac:dyDescent="0.2">
      <c r="A6" s="184" t="s">
        <v>127</v>
      </c>
    </row>
    <row r="7" spans="1:2" x14ac:dyDescent="0.2">
      <c r="A7" s="184"/>
    </row>
    <row r="8" spans="1:2" x14ac:dyDescent="0.2">
      <c r="A8" s="184"/>
    </row>
    <row r="9" spans="1:2" x14ac:dyDescent="0.2">
      <c r="A9" s="13"/>
    </row>
    <row r="10" spans="1:2" x14ac:dyDescent="0.2">
      <c r="A10" s="13"/>
    </row>
    <row r="11" spans="1:2" x14ac:dyDescent="0.2">
      <c r="A11" s="13"/>
    </row>
    <row r="12" spans="1:2" x14ac:dyDescent="0.2">
      <c r="A12" s="13"/>
    </row>
    <row r="13" spans="1:2" x14ac:dyDescent="0.2">
      <c r="A13" s="13"/>
    </row>
    <row r="14" spans="1:2" x14ac:dyDescent="0.2">
      <c r="A14" s="13"/>
    </row>
    <row r="15" spans="1:2" x14ac:dyDescent="0.2">
      <c r="A15" s="13"/>
    </row>
    <row r="16" spans="1:2" x14ac:dyDescent="0.2">
      <c r="A16" s="13"/>
    </row>
    <row r="17" spans="1:1" x14ac:dyDescent="0.2">
      <c r="A17" s="13"/>
    </row>
    <row r="18" spans="1:1" x14ac:dyDescent="0.2">
      <c r="A18" s="13"/>
    </row>
    <row r="19" spans="1:1" x14ac:dyDescent="0.2">
      <c r="A19" s="13"/>
    </row>
    <row r="20" spans="1:1" x14ac:dyDescent="0.2">
      <c r="A20" s="13"/>
    </row>
    <row r="21" spans="1:1" x14ac:dyDescent="0.2">
      <c r="A21" s="13"/>
    </row>
    <row r="22" spans="1:1" x14ac:dyDescent="0.2">
      <c r="A22" s="13"/>
    </row>
    <row r="23" spans="1:1" x14ac:dyDescent="0.2">
      <c r="A23" s="13"/>
    </row>
    <row r="24" spans="1:1" x14ac:dyDescent="0.2">
      <c r="A24" s="13"/>
    </row>
    <row r="25" spans="1:1" x14ac:dyDescent="0.2">
      <c r="A25" s="13"/>
    </row>
    <row r="26" spans="1:1" x14ac:dyDescent="0.2">
      <c r="A26" s="13"/>
    </row>
    <row r="27" spans="1:1" x14ac:dyDescent="0.2">
      <c r="A27" s="13"/>
    </row>
    <row r="28" spans="1:1" x14ac:dyDescent="0.2">
      <c r="A28" s="13"/>
    </row>
    <row r="29" spans="1:1" x14ac:dyDescent="0.2">
      <c r="A29" s="13"/>
    </row>
    <row r="30" spans="1:1" x14ac:dyDescent="0.2">
      <c r="A30" s="13"/>
    </row>
    <row r="31" spans="1:1" x14ac:dyDescent="0.2">
      <c r="A31" s="13"/>
    </row>
    <row r="32" spans="1:1" x14ac:dyDescent="0.2">
      <c r="A32" s="13"/>
    </row>
    <row r="33" spans="1:1" x14ac:dyDescent="0.2">
      <c r="A33" s="13"/>
    </row>
    <row r="34" spans="1:1" x14ac:dyDescent="0.2">
      <c r="A34" s="13"/>
    </row>
    <row r="35" spans="1:1" x14ac:dyDescent="0.2">
      <c r="A35" s="13"/>
    </row>
    <row r="36" spans="1:1" x14ac:dyDescent="0.2">
      <c r="A36" s="13"/>
    </row>
    <row r="37" spans="1:1" x14ac:dyDescent="0.2">
      <c r="A37" s="13"/>
    </row>
    <row r="38" spans="1:1" x14ac:dyDescent="0.2">
      <c r="A38" s="13"/>
    </row>
    <row r="39" spans="1:1" x14ac:dyDescent="0.2">
      <c r="A39" s="13"/>
    </row>
    <row r="40" spans="1:1" x14ac:dyDescent="0.2">
      <c r="A40" s="13"/>
    </row>
    <row r="41" spans="1:1" x14ac:dyDescent="0.2">
      <c r="A41" s="13"/>
    </row>
    <row r="42" spans="1:1" x14ac:dyDescent="0.2">
      <c r="A42" s="13"/>
    </row>
    <row r="43" spans="1:1" x14ac:dyDescent="0.2">
      <c r="A43" s="13"/>
    </row>
    <row r="44" spans="1:1" x14ac:dyDescent="0.2">
      <c r="A44" s="13"/>
    </row>
    <row r="45" spans="1:1" x14ac:dyDescent="0.2">
      <c r="A45" s="13"/>
    </row>
    <row r="46" spans="1:1" x14ac:dyDescent="0.2">
      <c r="A46" s="13"/>
    </row>
    <row r="47" spans="1:1" x14ac:dyDescent="0.2">
      <c r="A47" s="13"/>
    </row>
    <row r="48" spans="1:1" x14ac:dyDescent="0.2">
      <c r="A48" s="13"/>
    </row>
    <row r="49" spans="1:1" x14ac:dyDescent="0.2">
      <c r="A49" s="13"/>
    </row>
    <row r="50" spans="1:1" x14ac:dyDescent="0.2">
      <c r="A50" s="13"/>
    </row>
  </sheetData>
  <phoneticPr fontId="34" type="noConversion"/>
  <pageMargins left="0.75" right="0.75" top="1" bottom="1" header="0" footer="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398"/>
  <sheetViews>
    <sheetView zoomScale="95" workbookViewId="0"/>
  </sheetViews>
  <sheetFormatPr baseColWidth="10" defaultRowHeight="12.75" x14ac:dyDescent="0.2"/>
  <cols>
    <col min="1" max="1" width="37.28515625" style="2" customWidth="1"/>
    <col min="2" max="4" width="12.7109375" style="2" bestFit="1" customWidth="1"/>
    <col min="5" max="5" width="9.85546875" style="2" customWidth="1"/>
    <col min="6" max="6" width="9.28515625" style="2" customWidth="1"/>
    <col min="7" max="7" width="10" style="2" customWidth="1"/>
    <col min="8" max="8" width="11" style="2" customWidth="1"/>
    <col min="9" max="10" width="12.28515625" style="2" customWidth="1"/>
    <col min="11" max="12" width="12" style="2" bestFit="1" customWidth="1"/>
    <col min="13" max="14" width="13.42578125" style="2" bestFit="1" customWidth="1"/>
    <col min="15" max="15" width="13.85546875" style="2" bestFit="1" customWidth="1"/>
    <col min="16" max="31" width="11.42578125" style="2"/>
    <col min="32" max="32" width="11.7109375" style="2" bestFit="1" customWidth="1"/>
    <col min="33" max="16384" width="11.42578125" style="2"/>
  </cols>
  <sheetData>
    <row r="1" spans="1:48" ht="15.75" x14ac:dyDescent="0.25">
      <c r="A1" s="1" t="s">
        <v>823</v>
      </c>
      <c r="B1" s="16"/>
      <c r="C1" s="16"/>
      <c r="D1" s="16"/>
      <c r="E1" s="16"/>
      <c r="F1" s="16"/>
      <c r="G1" s="16"/>
      <c r="H1" s="16"/>
      <c r="I1" s="16"/>
      <c r="J1" s="16"/>
      <c r="K1" s="16"/>
      <c r="L1" s="16"/>
      <c r="M1" s="16"/>
      <c r="N1" s="16"/>
      <c r="O1" s="16"/>
    </row>
    <row r="2" spans="1:48" ht="15.75" x14ac:dyDescent="0.25">
      <c r="A2" s="18" t="s">
        <v>567</v>
      </c>
      <c r="B2" s="247"/>
      <c r="C2" s="247"/>
      <c r="D2" s="247"/>
      <c r="E2" s="247"/>
      <c r="F2" s="247"/>
      <c r="G2" s="247"/>
      <c r="H2" s="247"/>
      <c r="I2" s="247"/>
      <c r="J2" s="247"/>
      <c r="K2" s="247"/>
      <c r="L2" s="247"/>
      <c r="M2" s="247"/>
      <c r="N2" s="247"/>
      <c r="O2" s="247"/>
    </row>
    <row r="3" spans="1:48" ht="13.5" thickBot="1" x14ac:dyDescent="0.25">
      <c r="A3" s="18" t="s">
        <v>129</v>
      </c>
      <c r="B3" s="6"/>
      <c r="C3" s="6"/>
      <c r="D3" s="6"/>
      <c r="E3" s="6"/>
      <c r="F3" s="6"/>
      <c r="G3" s="5"/>
      <c r="H3" s="5"/>
      <c r="I3" s="5"/>
      <c r="J3" s="5"/>
      <c r="K3" s="6"/>
      <c r="L3" s="5"/>
      <c r="M3" s="5"/>
      <c r="N3" s="5"/>
      <c r="O3" s="5"/>
    </row>
    <row r="4" spans="1:48" s="143" customFormat="1" ht="18.75" customHeight="1" thickTop="1" thickBot="1" x14ac:dyDescent="0.25">
      <c r="A4" s="251" t="s">
        <v>411</v>
      </c>
      <c r="B4" s="250" t="s">
        <v>508</v>
      </c>
      <c r="C4" s="250"/>
      <c r="D4" s="250"/>
      <c r="E4" s="250"/>
      <c r="F4" s="250"/>
      <c r="G4" s="250"/>
      <c r="H4" s="250"/>
      <c r="I4" s="250"/>
      <c r="J4" s="250"/>
      <c r="K4" s="250"/>
      <c r="L4" s="250"/>
      <c r="M4" s="250"/>
      <c r="N4" s="250"/>
      <c r="O4" s="250"/>
      <c r="P4" s="253" t="s">
        <v>337</v>
      </c>
      <c r="Q4" s="253"/>
      <c r="R4" s="253"/>
      <c r="S4" s="253"/>
      <c r="T4" s="253"/>
      <c r="U4" s="253"/>
      <c r="V4" s="253"/>
      <c r="W4" s="253"/>
      <c r="X4" s="253"/>
      <c r="Y4" s="253"/>
      <c r="Z4" s="253"/>
      <c r="AA4" s="253"/>
      <c r="AB4" s="253"/>
      <c r="AC4" s="253"/>
      <c r="AD4" s="253"/>
      <c r="AE4" s="248" t="s">
        <v>658</v>
      </c>
      <c r="AF4" s="248"/>
      <c r="AG4" s="248"/>
      <c r="AH4" s="248"/>
      <c r="AI4" s="248"/>
      <c r="AJ4" s="248"/>
      <c r="AK4" s="248"/>
      <c r="AL4" s="248"/>
      <c r="AM4" s="248"/>
      <c r="AN4" s="248"/>
      <c r="AO4" s="248"/>
      <c r="AP4" s="248"/>
      <c r="AQ4" s="248"/>
      <c r="AR4" s="248"/>
      <c r="AS4" s="248"/>
      <c r="AT4" s="248"/>
      <c r="AU4" s="248"/>
      <c r="AV4" s="249"/>
    </row>
    <row r="5" spans="1:48" s="143" customFormat="1" ht="18.75" customHeight="1" thickTop="1" thickBot="1" x14ac:dyDescent="0.25">
      <c r="A5" s="252"/>
      <c r="B5" s="250" t="s">
        <v>338</v>
      </c>
      <c r="C5" s="250"/>
      <c r="D5" s="250"/>
      <c r="E5" s="256" t="s">
        <v>339</v>
      </c>
      <c r="F5" s="256"/>
      <c r="G5" s="256"/>
      <c r="H5" s="256"/>
      <c r="I5" s="256"/>
      <c r="J5" s="256"/>
      <c r="K5" s="250" t="s">
        <v>654</v>
      </c>
      <c r="L5" s="250"/>
      <c r="M5" s="250"/>
      <c r="N5" s="250"/>
      <c r="O5" s="250"/>
      <c r="P5" s="257" t="s">
        <v>340</v>
      </c>
      <c r="Q5" s="257"/>
      <c r="R5" s="257"/>
      <c r="S5" s="257"/>
      <c r="T5" s="257"/>
      <c r="U5" s="254" t="s">
        <v>341</v>
      </c>
      <c r="V5" s="254"/>
      <c r="W5" s="254"/>
      <c r="X5" s="254" t="s">
        <v>563</v>
      </c>
      <c r="Y5" s="254"/>
      <c r="Z5" s="255" t="s">
        <v>485</v>
      </c>
      <c r="AA5" s="255"/>
      <c r="AB5" s="255"/>
      <c r="AC5" s="254" t="s">
        <v>657</v>
      </c>
      <c r="AD5" s="254"/>
      <c r="AE5" s="248" t="s">
        <v>372</v>
      </c>
      <c r="AF5" s="248"/>
      <c r="AG5" s="248" t="s">
        <v>375</v>
      </c>
      <c r="AH5" s="248"/>
      <c r="AI5" s="248" t="s">
        <v>470</v>
      </c>
      <c r="AJ5" s="248"/>
      <c r="AK5" s="248" t="s">
        <v>350</v>
      </c>
      <c r="AL5" s="248"/>
      <c r="AM5" s="248" t="s">
        <v>351</v>
      </c>
      <c r="AN5" s="248"/>
      <c r="AO5" s="248" t="s">
        <v>352</v>
      </c>
      <c r="AP5" s="248"/>
      <c r="AQ5" s="248" t="s">
        <v>353</v>
      </c>
      <c r="AR5" s="248"/>
      <c r="AS5" s="248" t="s">
        <v>659</v>
      </c>
      <c r="AT5" s="248"/>
      <c r="AU5" s="248" t="s">
        <v>376</v>
      </c>
      <c r="AV5" s="249"/>
    </row>
    <row r="6" spans="1:48" s="143" customFormat="1" ht="36" customHeight="1" thickTop="1" x14ac:dyDescent="0.2">
      <c r="A6" s="252"/>
      <c r="B6" s="250" t="s">
        <v>378</v>
      </c>
      <c r="C6" s="250" t="s">
        <v>809</v>
      </c>
      <c r="D6" s="250"/>
      <c r="E6" s="256" t="s">
        <v>370</v>
      </c>
      <c r="F6" s="256"/>
      <c r="G6" s="256" t="s">
        <v>382</v>
      </c>
      <c r="H6" s="256"/>
      <c r="I6" s="256" t="s">
        <v>656</v>
      </c>
      <c r="J6" s="256"/>
      <c r="K6" s="256" t="s">
        <v>342</v>
      </c>
      <c r="L6" s="256" t="s">
        <v>343</v>
      </c>
      <c r="M6" s="256" t="s">
        <v>344</v>
      </c>
      <c r="N6" s="256" t="s">
        <v>345</v>
      </c>
      <c r="O6" s="256" t="s">
        <v>310</v>
      </c>
      <c r="P6" s="253" t="s">
        <v>345</v>
      </c>
      <c r="Q6" s="253" t="s">
        <v>344</v>
      </c>
      <c r="R6" s="253" t="s">
        <v>342</v>
      </c>
      <c r="S6" s="253" t="s">
        <v>343</v>
      </c>
      <c r="T6" s="253" t="s">
        <v>655</v>
      </c>
      <c r="U6" s="254" t="s">
        <v>508</v>
      </c>
      <c r="V6" s="257" t="s">
        <v>809</v>
      </c>
      <c r="W6" s="257"/>
      <c r="X6" s="254" t="s">
        <v>564</v>
      </c>
      <c r="Y6" s="254" t="s">
        <v>565</v>
      </c>
      <c r="Z6" s="253" t="s">
        <v>508</v>
      </c>
      <c r="AA6" s="263" t="s">
        <v>809</v>
      </c>
      <c r="AB6" s="263"/>
      <c r="AC6" s="253" t="s">
        <v>141</v>
      </c>
      <c r="AD6" s="253" t="s">
        <v>142</v>
      </c>
      <c r="AE6" s="261" t="s">
        <v>373</v>
      </c>
      <c r="AF6" s="261" t="s">
        <v>374</v>
      </c>
      <c r="AG6" s="261" t="s">
        <v>373</v>
      </c>
      <c r="AH6" s="261" t="s">
        <v>374</v>
      </c>
      <c r="AI6" s="261" t="s">
        <v>373</v>
      </c>
      <c r="AJ6" s="261" t="s">
        <v>374</v>
      </c>
      <c r="AK6" s="261" t="s">
        <v>373</v>
      </c>
      <c r="AL6" s="261" t="s">
        <v>374</v>
      </c>
      <c r="AM6" s="261" t="s">
        <v>373</v>
      </c>
      <c r="AN6" s="261" t="s">
        <v>374</v>
      </c>
      <c r="AO6" s="261" t="s">
        <v>373</v>
      </c>
      <c r="AP6" s="261" t="s">
        <v>374</v>
      </c>
      <c r="AQ6" s="261" t="s">
        <v>373</v>
      </c>
      <c r="AR6" s="261" t="s">
        <v>374</v>
      </c>
      <c r="AS6" s="261" t="s">
        <v>373</v>
      </c>
      <c r="AT6" s="261" t="s">
        <v>374</v>
      </c>
      <c r="AU6" s="261" t="s">
        <v>377</v>
      </c>
      <c r="AV6" s="261" t="s">
        <v>374</v>
      </c>
    </row>
    <row r="7" spans="1:48" s="177" customFormat="1" ht="37.5" customHeight="1" x14ac:dyDescent="0.2">
      <c r="A7" s="252"/>
      <c r="B7" s="260"/>
      <c r="C7" s="175" t="s">
        <v>368</v>
      </c>
      <c r="D7" s="175" t="s">
        <v>369</v>
      </c>
      <c r="E7" s="174" t="s">
        <v>651</v>
      </c>
      <c r="F7" s="174" t="s">
        <v>652</v>
      </c>
      <c r="G7" s="174" t="s">
        <v>651</v>
      </c>
      <c r="H7" s="174" t="s">
        <v>652</v>
      </c>
      <c r="I7" s="174" t="s">
        <v>510</v>
      </c>
      <c r="J7" s="174" t="s">
        <v>484</v>
      </c>
      <c r="K7" s="258"/>
      <c r="L7" s="258" t="s">
        <v>138</v>
      </c>
      <c r="M7" s="258" t="s">
        <v>139</v>
      </c>
      <c r="N7" s="258" t="s">
        <v>140</v>
      </c>
      <c r="O7" s="258" t="s">
        <v>310</v>
      </c>
      <c r="P7" s="259"/>
      <c r="Q7" s="259"/>
      <c r="R7" s="259"/>
      <c r="S7" s="259"/>
      <c r="T7" s="259"/>
      <c r="U7" s="257"/>
      <c r="V7" s="176" t="s">
        <v>370</v>
      </c>
      <c r="W7" s="176" t="s">
        <v>371</v>
      </c>
      <c r="X7" s="254"/>
      <c r="Y7" s="254"/>
      <c r="Z7" s="253"/>
      <c r="AA7" s="176" t="s">
        <v>370</v>
      </c>
      <c r="AB7" s="176" t="s">
        <v>371</v>
      </c>
      <c r="AC7" s="253"/>
      <c r="AD7" s="253"/>
      <c r="AE7" s="262"/>
      <c r="AF7" s="262"/>
      <c r="AG7" s="262"/>
      <c r="AH7" s="262"/>
      <c r="AI7" s="262"/>
      <c r="AJ7" s="262"/>
      <c r="AK7" s="262"/>
      <c r="AL7" s="262"/>
      <c r="AM7" s="262"/>
      <c r="AN7" s="262"/>
      <c r="AO7" s="262"/>
      <c r="AP7" s="262"/>
      <c r="AQ7" s="262"/>
      <c r="AR7" s="262"/>
      <c r="AS7" s="262"/>
      <c r="AT7" s="262"/>
      <c r="AU7" s="262"/>
      <c r="AV7" s="262"/>
    </row>
    <row r="8" spans="1:48" s="136" customFormat="1" ht="12" x14ac:dyDescent="0.2">
      <c r="A8" s="135"/>
      <c r="B8" s="129"/>
      <c r="C8" s="129"/>
      <c r="D8" s="129"/>
      <c r="E8" s="129"/>
      <c r="F8" s="129"/>
      <c r="G8" s="129"/>
      <c r="H8" s="129"/>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29"/>
      <c r="AV8" s="129"/>
    </row>
    <row r="9" spans="1:48" s="136" customFormat="1" ht="12" x14ac:dyDescent="0.2">
      <c r="A9" s="135" t="s">
        <v>128</v>
      </c>
      <c r="B9" s="129"/>
      <c r="C9" s="129"/>
      <c r="D9" s="129"/>
      <c r="E9" s="129"/>
      <c r="F9" s="129"/>
      <c r="G9" s="129"/>
      <c r="H9" s="129"/>
      <c r="I9" s="129"/>
      <c r="J9" s="129"/>
      <c r="K9" s="129"/>
      <c r="L9" s="129"/>
      <c r="M9" s="129"/>
      <c r="N9" s="129"/>
      <c r="O9" s="129"/>
      <c r="P9" s="137"/>
      <c r="Q9" s="138"/>
      <c r="R9" s="138"/>
      <c r="S9" s="138"/>
      <c r="T9" s="138"/>
      <c r="U9" s="129"/>
      <c r="V9" s="129"/>
      <c r="W9" s="129"/>
      <c r="X9" s="138"/>
      <c r="Y9" s="140"/>
      <c r="Z9" s="129"/>
      <c r="AA9" s="129"/>
      <c r="AB9" s="129"/>
      <c r="AC9" s="139"/>
      <c r="AD9" s="139"/>
      <c r="AE9" s="139"/>
      <c r="AF9" s="139"/>
      <c r="AG9" s="139"/>
      <c r="AH9" s="139"/>
      <c r="AI9" s="139"/>
      <c r="AJ9" s="139"/>
      <c r="AK9" s="139"/>
      <c r="AL9" s="139"/>
      <c r="AM9" s="139"/>
      <c r="AN9" s="139"/>
      <c r="AO9" s="139"/>
      <c r="AP9" s="139"/>
      <c r="AQ9" s="139"/>
      <c r="AR9" s="139"/>
      <c r="AS9" s="129"/>
      <c r="AT9" s="129"/>
      <c r="AU9" s="129"/>
      <c r="AV9" s="139"/>
    </row>
    <row r="10" spans="1:48" s="3" customFormat="1" x14ac:dyDescent="0.2">
      <c r="A10" s="184" t="s">
        <v>127</v>
      </c>
      <c r="B10" s="132"/>
      <c r="I10" s="4"/>
      <c r="J10" s="4"/>
      <c r="P10" s="132"/>
      <c r="AS10" s="132"/>
    </row>
    <row r="11" spans="1:48" s="3" customFormat="1" x14ac:dyDescent="0.2">
      <c r="A11" s="184"/>
      <c r="B11" s="132"/>
      <c r="I11" s="4"/>
      <c r="J11" s="4"/>
    </row>
    <row r="12" spans="1:48" s="3" customFormat="1" x14ac:dyDescent="0.2">
      <c r="A12" s="184"/>
      <c r="B12" s="132"/>
      <c r="I12" s="4"/>
      <c r="J12" s="4"/>
    </row>
    <row r="13" spans="1:48" s="3" customFormat="1" x14ac:dyDescent="0.2">
      <c r="A13" s="13"/>
      <c r="B13" s="132"/>
      <c r="I13" s="4"/>
      <c r="J13" s="4"/>
    </row>
    <row r="14" spans="1:48" s="3" customFormat="1" x14ac:dyDescent="0.2">
      <c r="A14" s="13"/>
      <c r="I14" s="4"/>
      <c r="J14" s="4"/>
    </row>
    <row r="15" spans="1:48" s="3" customFormat="1" x14ac:dyDescent="0.2">
      <c r="A15"/>
      <c r="I15" s="4"/>
      <c r="J15" s="4"/>
    </row>
    <row r="16" spans="1:48" s="3" customFormat="1" x14ac:dyDescent="0.2">
      <c r="A16"/>
      <c r="I16" s="4"/>
      <c r="J16" s="4"/>
    </row>
    <row r="17" spans="1:10" s="3" customFormat="1" x14ac:dyDescent="0.2">
      <c r="A17"/>
      <c r="I17" s="4"/>
      <c r="J17" s="4"/>
    </row>
    <row r="18" spans="1:10" s="3" customFormat="1" x14ac:dyDescent="0.2">
      <c r="A18"/>
      <c r="I18" s="4"/>
      <c r="J18" s="4"/>
    </row>
    <row r="19" spans="1:10" s="3" customFormat="1" x14ac:dyDescent="0.2">
      <c r="A19" s="13"/>
      <c r="I19" s="4"/>
      <c r="J19" s="4"/>
    </row>
    <row r="20" spans="1:10" s="3" customFormat="1" x14ac:dyDescent="0.2">
      <c r="A20" s="13"/>
      <c r="I20" s="4"/>
      <c r="J20" s="4"/>
    </row>
    <row r="21" spans="1:10" s="3" customFormat="1" x14ac:dyDescent="0.2">
      <c r="A21" s="13"/>
      <c r="I21" s="4"/>
      <c r="J21" s="4"/>
    </row>
    <row r="22" spans="1:10" s="3" customFormat="1" x14ac:dyDescent="0.2">
      <c r="A22" s="13"/>
      <c r="I22" s="4"/>
      <c r="J22" s="4"/>
    </row>
    <row r="23" spans="1:10" s="3" customFormat="1" x14ac:dyDescent="0.2">
      <c r="A23" s="13"/>
      <c r="I23" s="4"/>
      <c r="J23" s="4"/>
    </row>
    <row r="24" spans="1:10" s="3" customFormat="1" x14ac:dyDescent="0.2">
      <c r="A24" s="13"/>
      <c r="I24" s="4"/>
      <c r="J24" s="4"/>
    </row>
    <row r="25" spans="1:10" s="3" customFormat="1" x14ac:dyDescent="0.2">
      <c r="A25" s="13"/>
      <c r="I25" s="4"/>
      <c r="J25" s="4"/>
    </row>
    <row r="26" spans="1:10" s="3" customFormat="1" x14ac:dyDescent="0.2">
      <c r="A26" s="13"/>
      <c r="I26" s="4"/>
      <c r="J26" s="4"/>
    </row>
    <row r="27" spans="1:10" s="3" customFormat="1" x14ac:dyDescent="0.2">
      <c r="A27" s="13"/>
      <c r="I27" s="4"/>
      <c r="J27" s="4"/>
    </row>
    <row r="28" spans="1:10" s="3" customFormat="1" x14ac:dyDescent="0.2">
      <c r="A28" s="13"/>
      <c r="I28" s="4"/>
      <c r="J28" s="4"/>
    </row>
    <row r="29" spans="1:10" s="3" customFormat="1" x14ac:dyDescent="0.2">
      <c r="A29" s="13"/>
      <c r="I29" s="4"/>
      <c r="J29" s="4"/>
    </row>
    <row r="30" spans="1:10" s="3" customFormat="1" x14ac:dyDescent="0.2">
      <c r="A30" s="13"/>
      <c r="I30" s="4"/>
      <c r="J30" s="4"/>
    </row>
    <row r="31" spans="1:10" s="3" customFormat="1" x14ac:dyDescent="0.2">
      <c r="A31" s="13"/>
      <c r="I31" s="4"/>
      <c r="J31" s="4"/>
    </row>
    <row r="32" spans="1:10" s="3" customFormat="1" x14ac:dyDescent="0.2">
      <c r="A32" s="13"/>
      <c r="I32" s="4"/>
      <c r="J32" s="4"/>
    </row>
    <row r="33" spans="1:10" s="3" customFormat="1" x14ac:dyDescent="0.2">
      <c r="A33" s="13"/>
      <c r="I33" s="4"/>
      <c r="J33" s="4"/>
    </row>
    <row r="34" spans="1:10" s="3" customFormat="1" x14ac:dyDescent="0.2">
      <c r="A34" s="13"/>
      <c r="I34" s="4"/>
      <c r="J34" s="4"/>
    </row>
    <row r="35" spans="1:10" s="3" customFormat="1" x14ac:dyDescent="0.2">
      <c r="A35" s="13"/>
      <c r="I35" s="4"/>
      <c r="J35" s="4"/>
    </row>
    <row r="36" spans="1:10" s="3" customFormat="1" x14ac:dyDescent="0.2">
      <c r="A36" s="13"/>
      <c r="I36" s="4"/>
      <c r="J36" s="4"/>
    </row>
    <row r="37" spans="1:10" s="3" customFormat="1" x14ac:dyDescent="0.2">
      <c r="A37" s="13"/>
      <c r="I37" s="4"/>
      <c r="J37" s="4"/>
    </row>
    <row r="38" spans="1:10" s="3" customFormat="1" x14ac:dyDescent="0.2">
      <c r="A38" s="13"/>
      <c r="I38" s="4"/>
      <c r="J38" s="4"/>
    </row>
    <row r="39" spans="1:10" s="3" customFormat="1" x14ac:dyDescent="0.2">
      <c r="A39" s="13"/>
      <c r="I39" s="4"/>
      <c r="J39" s="4"/>
    </row>
    <row r="40" spans="1:10" s="3" customFormat="1" x14ac:dyDescent="0.2">
      <c r="A40" s="13"/>
      <c r="I40" s="4"/>
      <c r="J40" s="4"/>
    </row>
    <row r="41" spans="1:10" s="3" customFormat="1" x14ac:dyDescent="0.2">
      <c r="A41" s="13"/>
      <c r="I41" s="4"/>
      <c r="J41" s="4"/>
    </row>
    <row r="42" spans="1:10" s="3" customFormat="1" x14ac:dyDescent="0.2">
      <c r="A42" s="13"/>
      <c r="I42" s="4"/>
      <c r="J42" s="4"/>
    </row>
    <row r="43" spans="1:10" s="3" customFormat="1" x14ac:dyDescent="0.2">
      <c r="A43" s="13"/>
      <c r="I43" s="4"/>
      <c r="J43" s="4"/>
    </row>
    <row r="44" spans="1:10" s="3" customFormat="1" x14ac:dyDescent="0.2">
      <c r="A44" s="13"/>
      <c r="I44" s="4"/>
      <c r="J44" s="4"/>
    </row>
    <row r="45" spans="1:10" s="3" customFormat="1" x14ac:dyDescent="0.2">
      <c r="A45" s="13"/>
      <c r="I45" s="4"/>
      <c r="J45" s="4"/>
    </row>
    <row r="46" spans="1:10" s="3" customFormat="1" x14ac:dyDescent="0.2">
      <c r="A46" s="13"/>
      <c r="I46" s="4"/>
      <c r="J46" s="4"/>
    </row>
    <row r="47" spans="1:10" s="3" customFormat="1" x14ac:dyDescent="0.2">
      <c r="A47" s="13"/>
      <c r="I47" s="4"/>
      <c r="J47" s="4"/>
    </row>
    <row r="48" spans="1:10" s="3" customFormat="1" x14ac:dyDescent="0.2">
      <c r="A48" s="13"/>
      <c r="I48" s="4"/>
      <c r="J48" s="4"/>
    </row>
    <row r="49" spans="1:1" s="3" customFormat="1" x14ac:dyDescent="0.2">
      <c r="A49" s="13"/>
    </row>
    <row r="50" spans="1:1" s="3" customFormat="1" x14ac:dyDescent="0.2">
      <c r="A50" s="13"/>
    </row>
    <row r="51" spans="1:1" s="3" customFormat="1" x14ac:dyDescent="0.2">
      <c r="A51" s="13"/>
    </row>
    <row r="52" spans="1:1" s="3" customFormat="1" x14ac:dyDescent="0.2">
      <c r="A52" s="13"/>
    </row>
    <row r="53" spans="1:1" s="3" customFormat="1" x14ac:dyDescent="0.2">
      <c r="A53" s="13"/>
    </row>
    <row r="54" spans="1:1" s="3" customFormat="1" x14ac:dyDescent="0.2">
      <c r="A54" s="13"/>
    </row>
    <row r="55" spans="1:1" s="3" customFormat="1" x14ac:dyDescent="0.2">
      <c r="A55" s="13"/>
    </row>
    <row r="56" spans="1:1" s="3" customFormat="1" x14ac:dyDescent="0.2">
      <c r="A56" s="13"/>
    </row>
    <row r="57" spans="1:1" s="3" customFormat="1" x14ac:dyDescent="0.2">
      <c r="A57" s="13"/>
    </row>
    <row r="58" spans="1:1" s="3" customFormat="1" x14ac:dyDescent="0.2">
      <c r="A58" s="13"/>
    </row>
    <row r="59" spans="1:1" s="3" customFormat="1" x14ac:dyDescent="0.2">
      <c r="A59" s="13"/>
    </row>
    <row r="60" spans="1:1" s="3" customFormat="1" x14ac:dyDescent="0.2">
      <c r="A60" s="13"/>
    </row>
    <row r="61" spans="1:1" s="3" customFormat="1" x14ac:dyDescent="0.2">
      <c r="A61" s="13"/>
    </row>
    <row r="62" spans="1:1" s="3" customFormat="1" x14ac:dyDescent="0.2">
      <c r="A62" s="13"/>
    </row>
    <row r="63" spans="1:1" s="3" customFormat="1" x14ac:dyDescent="0.2">
      <c r="A63" s="13"/>
    </row>
    <row r="64" spans="1:1" s="3" customFormat="1" x14ac:dyDescent="0.2">
      <c r="A64" s="13"/>
    </row>
    <row r="65" spans="1:1" s="3" customFormat="1" x14ac:dyDescent="0.2">
      <c r="A65" s="13"/>
    </row>
    <row r="66" spans="1:1" s="3" customFormat="1" x14ac:dyDescent="0.2">
      <c r="A66" s="13"/>
    </row>
    <row r="67" spans="1:1" s="3" customFormat="1" x14ac:dyDescent="0.2">
      <c r="A67" s="13"/>
    </row>
    <row r="68" spans="1:1" s="3" customFormat="1" x14ac:dyDescent="0.2">
      <c r="A68" s="13"/>
    </row>
    <row r="69" spans="1:1" s="3" customFormat="1" x14ac:dyDescent="0.2">
      <c r="A69" s="13"/>
    </row>
    <row r="70" spans="1:1" s="3" customFormat="1" x14ac:dyDescent="0.2">
      <c r="A70" s="13"/>
    </row>
    <row r="71" spans="1:1" s="3" customFormat="1" x14ac:dyDescent="0.2">
      <c r="A71" s="13"/>
    </row>
    <row r="72" spans="1:1" s="3" customFormat="1" x14ac:dyDescent="0.2">
      <c r="A72" s="13"/>
    </row>
    <row r="73" spans="1:1" s="3" customFormat="1" x14ac:dyDescent="0.2">
      <c r="A73" s="13"/>
    </row>
    <row r="74" spans="1:1" s="3" customFormat="1" x14ac:dyDescent="0.2">
      <c r="A74" s="13"/>
    </row>
    <row r="75" spans="1:1" s="3" customFormat="1" x14ac:dyDescent="0.2">
      <c r="A75" s="13"/>
    </row>
    <row r="76" spans="1:1" s="3" customFormat="1" x14ac:dyDescent="0.2">
      <c r="A76" s="13"/>
    </row>
    <row r="77" spans="1:1" s="3" customFormat="1" x14ac:dyDescent="0.2">
      <c r="A77" s="13"/>
    </row>
    <row r="78" spans="1:1" s="3" customFormat="1" x14ac:dyDescent="0.2">
      <c r="A78" s="13"/>
    </row>
    <row r="79" spans="1:1" s="3" customFormat="1" x14ac:dyDescent="0.2">
      <c r="A79" s="13"/>
    </row>
    <row r="80" spans="1:1" s="3" customFormat="1" x14ac:dyDescent="0.2">
      <c r="A80" s="13"/>
    </row>
    <row r="81" spans="1:1" s="3" customFormat="1" x14ac:dyDescent="0.2">
      <c r="A81" s="13"/>
    </row>
    <row r="82" spans="1:1" s="3" customFormat="1" x14ac:dyDescent="0.2">
      <c r="A82" s="13"/>
    </row>
    <row r="83" spans="1:1" s="3" customFormat="1" x14ac:dyDescent="0.2">
      <c r="A83" s="13"/>
    </row>
    <row r="84" spans="1:1" s="3" customFormat="1" x14ac:dyDescent="0.2">
      <c r="A84" s="13"/>
    </row>
    <row r="85" spans="1:1" s="3" customFormat="1" x14ac:dyDescent="0.2">
      <c r="A85" s="13"/>
    </row>
    <row r="86" spans="1:1" s="3" customFormat="1" x14ac:dyDescent="0.2">
      <c r="A86" s="13"/>
    </row>
    <row r="87" spans="1:1" s="3" customFormat="1" x14ac:dyDescent="0.2">
      <c r="A87" s="13"/>
    </row>
    <row r="88" spans="1:1" s="3" customFormat="1" x14ac:dyDescent="0.2">
      <c r="A88" s="13"/>
    </row>
    <row r="89" spans="1:1" s="3" customFormat="1" x14ac:dyDescent="0.2">
      <c r="A89" s="13"/>
    </row>
    <row r="90" spans="1:1" s="3" customFormat="1" x14ac:dyDescent="0.2">
      <c r="A90" s="13"/>
    </row>
    <row r="91" spans="1:1" s="3" customFormat="1" x14ac:dyDescent="0.2">
      <c r="A91" s="13"/>
    </row>
    <row r="92" spans="1:1" s="3" customFormat="1" x14ac:dyDescent="0.2">
      <c r="A92" s="13"/>
    </row>
    <row r="93" spans="1:1" s="3" customFormat="1" x14ac:dyDescent="0.2">
      <c r="A93" s="13"/>
    </row>
    <row r="94" spans="1:1" s="3" customFormat="1" x14ac:dyDescent="0.2">
      <c r="A94" s="13"/>
    </row>
    <row r="95" spans="1:1" s="3" customFormat="1" x14ac:dyDescent="0.2">
      <c r="A95" s="13"/>
    </row>
    <row r="96" spans="1:1" s="3" customFormat="1" x14ac:dyDescent="0.2">
      <c r="A96" s="13"/>
    </row>
    <row r="97" spans="1:1" s="3" customFormat="1" x14ac:dyDescent="0.2">
      <c r="A97" s="13"/>
    </row>
    <row r="98" spans="1:1" s="3" customFormat="1" x14ac:dyDescent="0.2">
      <c r="A98" s="13"/>
    </row>
    <row r="99" spans="1:1" s="3" customFormat="1" x14ac:dyDescent="0.2">
      <c r="A99" s="13"/>
    </row>
    <row r="100" spans="1:1" s="3" customFormat="1" x14ac:dyDescent="0.2">
      <c r="A100" s="13"/>
    </row>
    <row r="101" spans="1:1" s="3" customFormat="1" x14ac:dyDescent="0.2">
      <c r="A101" s="13"/>
    </row>
    <row r="102" spans="1:1" s="3" customFormat="1" x14ac:dyDescent="0.2">
      <c r="A102" s="13"/>
    </row>
    <row r="103" spans="1:1" s="3" customFormat="1" x14ac:dyDescent="0.2">
      <c r="A103" s="13"/>
    </row>
    <row r="104" spans="1:1" s="3" customFormat="1" x14ac:dyDescent="0.2">
      <c r="A104" s="13"/>
    </row>
    <row r="105" spans="1:1" s="3" customFormat="1" x14ac:dyDescent="0.2">
      <c r="A105" s="13"/>
    </row>
    <row r="106" spans="1:1" s="3" customFormat="1" x14ac:dyDescent="0.2">
      <c r="A106" s="13"/>
    </row>
    <row r="107" spans="1:1" s="3" customFormat="1" x14ac:dyDescent="0.2">
      <c r="A107" s="13"/>
    </row>
    <row r="108" spans="1:1" s="3" customFormat="1" x14ac:dyDescent="0.2">
      <c r="A108" s="13"/>
    </row>
    <row r="109" spans="1:1" s="3" customFormat="1" x14ac:dyDescent="0.2">
      <c r="A109" s="13"/>
    </row>
    <row r="110" spans="1:1" s="3" customFormat="1" x14ac:dyDescent="0.2">
      <c r="A110" s="13"/>
    </row>
    <row r="111" spans="1:1" s="3" customFormat="1" x14ac:dyDescent="0.2">
      <c r="A111" s="13"/>
    </row>
    <row r="112" spans="1:1" s="3" customFormat="1" x14ac:dyDescent="0.2">
      <c r="A112" s="13"/>
    </row>
    <row r="113" spans="1:1" s="3" customFormat="1" x14ac:dyDescent="0.2">
      <c r="A113" s="13"/>
    </row>
    <row r="114" spans="1:1" s="3" customFormat="1" x14ac:dyDescent="0.2">
      <c r="A114" s="13"/>
    </row>
    <row r="115" spans="1:1" s="3" customFormat="1" x14ac:dyDescent="0.2">
      <c r="A115" s="13"/>
    </row>
    <row r="116" spans="1:1" s="3" customFormat="1" x14ac:dyDescent="0.2">
      <c r="A116" s="13"/>
    </row>
    <row r="117" spans="1:1" s="3" customFormat="1" x14ac:dyDescent="0.2">
      <c r="A117" s="13"/>
    </row>
    <row r="118" spans="1:1" s="3" customFormat="1" x14ac:dyDescent="0.2">
      <c r="A118" s="13"/>
    </row>
    <row r="119" spans="1:1" s="3" customFormat="1" x14ac:dyDescent="0.2">
      <c r="A119" s="13"/>
    </row>
    <row r="120" spans="1:1" s="3" customFormat="1" x14ac:dyDescent="0.2">
      <c r="A120" s="13"/>
    </row>
    <row r="121" spans="1:1" s="3" customFormat="1" x14ac:dyDescent="0.2">
      <c r="A121" s="13"/>
    </row>
    <row r="122" spans="1:1" s="3" customFormat="1" x14ac:dyDescent="0.2">
      <c r="A122" s="13"/>
    </row>
    <row r="123" spans="1:1" s="3" customFormat="1" x14ac:dyDescent="0.2">
      <c r="A123" s="13"/>
    </row>
    <row r="124" spans="1:1" s="3" customFormat="1" x14ac:dyDescent="0.2">
      <c r="A124" s="13"/>
    </row>
    <row r="125" spans="1:1" s="3" customFormat="1" x14ac:dyDescent="0.2">
      <c r="A125" s="13"/>
    </row>
    <row r="126" spans="1:1" s="3" customFormat="1" x14ac:dyDescent="0.2">
      <c r="A126" s="13"/>
    </row>
    <row r="127" spans="1:1" s="3" customFormat="1" x14ac:dyDescent="0.2">
      <c r="A127" s="13"/>
    </row>
    <row r="128" spans="1:1" s="3" customFormat="1" x14ac:dyDescent="0.2">
      <c r="A128" s="13"/>
    </row>
    <row r="129" spans="1:1" s="3" customFormat="1" x14ac:dyDescent="0.2">
      <c r="A129" s="13"/>
    </row>
    <row r="130" spans="1:1" s="3" customFormat="1" x14ac:dyDescent="0.2">
      <c r="A130" s="13"/>
    </row>
    <row r="131" spans="1:1" s="3" customFormat="1" x14ac:dyDescent="0.2">
      <c r="A131" s="13"/>
    </row>
    <row r="132" spans="1:1" s="3" customFormat="1" x14ac:dyDescent="0.2">
      <c r="A132" s="13"/>
    </row>
    <row r="133" spans="1:1" s="3" customFormat="1" x14ac:dyDescent="0.2">
      <c r="A133" s="13"/>
    </row>
    <row r="134" spans="1:1" s="3" customFormat="1" x14ac:dyDescent="0.2">
      <c r="A134" s="13"/>
    </row>
    <row r="135" spans="1:1" s="3" customFormat="1" x14ac:dyDescent="0.2">
      <c r="A135" s="13"/>
    </row>
    <row r="136" spans="1:1" s="3" customFormat="1" x14ac:dyDescent="0.2">
      <c r="A136" s="13"/>
    </row>
    <row r="137" spans="1:1" s="3" customFormat="1" x14ac:dyDescent="0.2">
      <c r="A137" s="13"/>
    </row>
    <row r="138" spans="1:1" s="3" customFormat="1" x14ac:dyDescent="0.2">
      <c r="A138" s="13"/>
    </row>
    <row r="139" spans="1:1" s="3" customFormat="1" x14ac:dyDescent="0.2">
      <c r="A139" s="13"/>
    </row>
    <row r="140" spans="1:1" s="3" customFormat="1" x14ac:dyDescent="0.2">
      <c r="A140" s="13"/>
    </row>
    <row r="141" spans="1:1" s="3" customFormat="1" x14ac:dyDescent="0.2">
      <c r="A141" s="13"/>
    </row>
    <row r="142" spans="1:1" s="3" customFormat="1" x14ac:dyDescent="0.2">
      <c r="A142" s="13"/>
    </row>
    <row r="143" spans="1:1" s="3" customFormat="1" x14ac:dyDescent="0.2">
      <c r="A143" s="13"/>
    </row>
    <row r="144" spans="1:1" s="3" customFormat="1" x14ac:dyDescent="0.2">
      <c r="A144" s="13"/>
    </row>
    <row r="145" spans="1:1" s="3" customFormat="1" x14ac:dyDescent="0.2">
      <c r="A145" s="13"/>
    </row>
    <row r="146" spans="1:1" s="3" customFormat="1" x14ac:dyDescent="0.2">
      <c r="A146" s="13"/>
    </row>
    <row r="147" spans="1:1" s="3" customFormat="1" x14ac:dyDescent="0.2">
      <c r="A147" s="13"/>
    </row>
    <row r="148" spans="1:1" s="3" customFormat="1" x14ac:dyDescent="0.2">
      <c r="A148" s="13"/>
    </row>
    <row r="149" spans="1:1" s="3" customFormat="1" x14ac:dyDescent="0.2">
      <c r="A149" s="13"/>
    </row>
    <row r="150" spans="1:1" s="3" customFormat="1" x14ac:dyDescent="0.2">
      <c r="A150" s="13"/>
    </row>
    <row r="151" spans="1:1" s="3" customFormat="1" x14ac:dyDescent="0.2">
      <c r="A151" s="13"/>
    </row>
    <row r="152" spans="1:1" s="3" customFormat="1" x14ac:dyDescent="0.2">
      <c r="A152" s="13"/>
    </row>
    <row r="153" spans="1:1" s="3" customFormat="1" x14ac:dyDescent="0.2">
      <c r="A153" s="13"/>
    </row>
    <row r="154" spans="1:1" s="3" customFormat="1" x14ac:dyDescent="0.2">
      <c r="A154" s="13"/>
    </row>
    <row r="155" spans="1:1" s="3" customFormat="1" x14ac:dyDescent="0.2">
      <c r="A155" s="13"/>
    </row>
    <row r="156" spans="1:1" s="3" customFormat="1" x14ac:dyDescent="0.2">
      <c r="A156" s="13"/>
    </row>
    <row r="157" spans="1:1" s="3" customFormat="1" x14ac:dyDescent="0.2">
      <c r="A157" s="13"/>
    </row>
    <row r="158" spans="1:1" s="3" customFormat="1" x14ac:dyDescent="0.2">
      <c r="A158" s="13"/>
    </row>
    <row r="159" spans="1:1" s="3" customFormat="1" x14ac:dyDescent="0.2">
      <c r="A159" s="13"/>
    </row>
    <row r="160" spans="1:1" s="3" customFormat="1" x14ac:dyDescent="0.2">
      <c r="A160" s="13"/>
    </row>
    <row r="161" spans="1:1" s="3" customFormat="1" x14ac:dyDescent="0.2">
      <c r="A161" s="13"/>
    </row>
    <row r="162" spans="1:1" s="3" customFormat="1" x14ac:dyDescent="0.2">
      <c r="A162" s="13"/>
    </row>
    <row r="163" spans="1:1" s="3" customFormat="1" x14ac:dyDescent="0.2">
      <c r="A163" s="13"/>
    </row>
    <row r="164" spans="1:1" s="3" customFormat="1" x14ac:dyDescent="0.2">
      <c r="A164" s="13"/>
    </row>
    <row r="165" spans="1:1" s="3" customFormat="1" x14ac:dyDescent="0.2">
      <c r="A165" s="13"/>
    </row>
    <row r="166" spans="1:1" s="3" customFormat="1" x14ac:dyDescent="0.2">
      <c r="A166" s="13"/>
    </row>
    <row r="167" spans="1:1" s="3" customFormat="1" x14ac:dyDescent="0.2">
      <c r="A167" s="13"/>
    </row>
    <row r="168" spans="1:1" s="3" customFormat="1" x14ac:dyDescent="0.2">
      <c r="A168" s="13"/>
    </row>
    <row r="169" spans="1:1" s="3" customFormat="1" x14ac:dyDescent="0.2">
      <c r="A169" s="13"/>
    </row>
    <row r="170" spans="1:1" s="3" customFormat="1" x14ac:dyDescent="0.2">
      <c r="A170" s="13"/>
    </row>
    <row r="171" spans="1:1" s="3" customFormat="1" x14ac:dyDescent="0.2">
      <c r="A171" s="13"/>
    </row>
    <row r="172" spans="1:1" s="3" customFormat="1" x14ac:dyDescent="0.2">
      <c r="A172" s="13"/>
    </row>
    <row r="173" spans="1:1" s="3" customFormat="1" x14ac:dyDescent="0.2">
      <c r="A173" s="13"/>
    </row>
    <row r="174" spans="1:1" s="3" customFormat="1" x14ac:dyDescent="0.2">
      <c r="A174" s="13"/>
    </row>
    <row r="175" spans="1:1" s="3" customFormat="1" x14ac:dyDescent="0.2">
      <c r="A175" s="13"/>
    </row>
    <row r="176" spans="1:1" s="3" customFormat="1" x14ac:dyDescent="0.2">
      <c r="A176" s="13"/>
    </row>
    <row r="177" spans="1:1" s="3" customFormat="1" x14ac:dyDescent="0.2">
      <c r="A177" s="13"/>
    </row>
    <row r="178" spans="1:1" s="3" customFormat="1" x14ac:dyDescent="0.2">
      <c r="A178" s="13"/>
    </row>
    <row r="179" spans="1:1" s="3" customFormat="1" x14ac:dyDescent="0.2">
      <c r="A179" s="13"/>
    </row>
    <row r="180" spans="1:1" s="3" customFormat="1" x14ac:dyDescent="0.2">
      <c r="A180" s="13"/>
    </row>
    <row r="181" spans="1:1" s="3" customFormat="1" x14ac:dyDescent="0.2">
      <c r="A181" s="13"/>
    </row>
    <row r="182" spans="1:1" s="3" customFormat="1" x14ac:dyDescent="0.2">
      <c r="A182" s="13"/>
    </row>
    <row r="183" spans="1:1" s="3" customFormat="1" x14ac:dyDescent="0.2">
      <c r="A183" s="13"/>
    </row>
    <row r="184" spans="1:1" s="3" customFormat="1" x14ac:dyDescent="0.2">
      <c r="A184" s="13"/>
    </row>
    <row r="185" spans="1:1" s="3" customFormat="1" x14ac:dyDescent="0.2">
      <c r="A185" s="13"/>
    </row>
    <row r="186" spans="1:1" s="3" customFormat="1" x14ac:dyDescent="0.2">
      <c r="A186" s="13"/>
    </row>
    <row r="187" spans="1:1" s="3" customFormat="1" x14ac:dyDescent="0.2">
      <c r="A187" s="13"/>
    </row>
    <row r="188" spans="1:1" s="3" customFormat="1" x14ac:dyDescent="0.2">
      <c r="A188" s="13"/>
    </row>
    <row r="189" spans="1:1" s="3" customFormat="1" x14ac:dyDescent="0.2">
      <c r="A189" s="13"/>
    </row>
    <row r="190" spans="1:1" s="3" customFormat="1" x14ac:dyDescent="0.2">
      <c r="A190" s="13"/>
    </row>
    <row r="191" spans="1:1" s="3" customFormat="1" x14ac:dyDescent="0.2">
      <c r="A191" s="13"/>
    </row>
    <row r="192" spans="1:1" s="3" customFormat="1" x14ac:dyDescent="0.2">
      <c r="A192" s="13"/>
    </row>
    <row r="193" spans="1:1" s="3" customFormat="1" x14ac:dyDescent="0.2">
      <c r="A193" s="13"/>
    </row>
    <row r="194" spans="1:1" s="3" customFormat="1" x14ac:dyDescent="0.2">
      <c r="A194" s="13"/>
    </row>
    <row r="195" spans="1:1" s="3" customFormat="1" x14ac:dyDescent="0.2">
      <c r="A195" s="13"/>
    </row>
    <row r="196" spans="1:1" s="3" customFormat="1" x14ac:dyDescent="0.2">
      <c r="A196" s="13"/>
    </row>
    <row r="197" spans="1:1" s="3" customFormat="1" x14ac:dyDescent="0.2">
      <c r="A197" s="13"/>
    </row>
    <row r="198" spans="1:1" s="3" customFormat="1" x14ac:dyDescent="0.2">
      <c r="A198" s="13"/>
    </row>
    <row r="199" spans="1:1" s="3" customFormat="1" x14ac:dyDescent="0.2">
      <c r="A199" s="13"/>
    </row>
    <row r="200" spans="1:1" s="3" customFormat="1" x14ac:dyDescent="0.2">
      <c r="A200" s="13"/>
    </row>
    <row r="201" spans="1:1" s="3" customFormat="1" x14ac:dyDescent="0.2">
      <c r="A201" s="13"/>
    </row>
    <row r="202" spans="1:1" s="3" customFormat="1" x14ac:dyDescent="0.2">
      <c r="A202" s="13"/>
    </row>
    <row r="203" spans="1:1" s="3" customFormat="1" x14ac:dyDescent="0.2">
      <c r="A203" s="13"/>
    </row>
    <row r="204" spans="1:1" s="3" customFormat="1" x14ac:dyDescent="0.2">
      <c r="A204" s="13"/>
    </row>
    <row r="205" spans="1:1" s="3" customFormat="1" x14ac:dyDescent="0.2">
      <c r="A205" s="13"/>
    </row>
    <row r="206" spans="1:1" s="3" customFormat="1" x14ac:dyDescent="0.2">
      <c r="A206" s="13"/>
    </row>
    <row r="207" spans="1:1" s="3" customFormat="1" x14ac:dyDescent="0.2">
      <c r="A207" s="13"/>
    </row>
    <row r="208" spans="1:1" s="3" customFormat="1" x14ac:dyDescent="0.2">
      <c r="A208" s="13"/>
    </row>
    <row r="209" spans="1:1" s="3" customFormat="1" x14ac:dyDescent="0.2">
      <c r="A209" s="13"/>
    </row>
    <row r="210" spans="1:1" s="3" customFormat="1" x14ac:dyDescent="0.2">
      <c r="A210" s="13"/>
    </row>
    <row r="211" spans="1:1" s="3" customFormat="1" x14ac:dyDescent="0.2">
      <c r="A211" s="13"/>
    </row>
    <row r="212" spans="1:1" s="3" customFormat="1" x14ac:dyDescent="0.2">
      <c r="A212" s="13"/>
    </row>
    <row r="213" spans="1:1" s="3" customFormat="1" x14ac:dyDescent="0.2">
      <c r="A213" s="13"/>
    </row>
    <row r="214" spans="1:1" s="3" customFormat="1" x14ac:dyDescent="0.2">
      <c r="A214" s="13"/>
    </row>
    <row r="215" spans="1:1" s="3" customFormat="1" x14ac:dyDescent="0.2">
      <c r="A215" s="13"/>
    </row>
    <row r="216" spans="1:1" s="3" customFormat="1" x14ac:dyDescent="0.2">
      <c r="A216" s="13"/>
    </row>
    <row r="217" spans="1:1" s="3" customFormat="1" x14ac:dyDescent="0.2">
      <c r="A217" s="13"/>
    </row>
    <row r="218" spans="1:1" s="3" customFormat="1" x14ac:dyDescent="0.2">
      <c r="A218" s="13"/>
    </row>
    <row r="219" spans="1:1" s="3" customFormat="1" x14ac:dyDescent="0.2">
      <c r="A219" s="13"/>
    </row>
    <row r="220" spans="1:1" s="3" customFormat="1" x14ac:dyDescent="0.2">
      <c r="A220" s="13"/>
    </row>
    <row r="221" spans="1:1" s="3" customFormat="1" x14ac:dyDescent="0.2">
      <c r="A221" s="13"/>
    </row>
    <row r="222" spans="1:1" s="3" customFormat="1" x14ac:dyDescent="0.2">
      <c r="A222" s="13"/>
    </row>
    <row r="223" spans="1:1" s="3" customFormat="1" x14ac:dyDescent="0.2">
      <c r="A223" s="13"/>
    </row>
    <row r="224" spans="1:1" s="3" customFormat="1" x14ac:dyDescent="0.2">
      <c r="A224" s="13"/>
    </row>
    <row r="225" spans="1:1" s="3" customFormat="1" x14ac:dyDescent="0.2">
      <c r="A225" s="13"/>
    </row>
    <row r="226" spans="1:1" s="3" customFormat="1" x14ac:dyDescent="0.2">
      <c r="A226" s="13"/>
    </row>
    <row r="227" spans="1:1" s="3" customFormat="1" x14ac:dyDescent="0.2">
      <c r="A227" s="13"/>
    </row>
    <row r="228" spans="1:1" s="3" customFormat="1" x14ac:dyDescent="0.2">
      <c r="A228" s="13"/>
    </row>
    <row r="229" spans="1:1" s="3" customFormat="1" x14ac:dyDescent="0.2">
      <c r="A229" s="13"/>
    </row>
    <row r="230" spans="1:1" s="3" customFormat="1" x14ac:dyDescent="0.2">
      <c r="A230" s="13"/>
    </row>
    <row r="231" spans="1:1" s="3" customFormat="1" x14ac:dyDescent="0.2">
      <c r="A231" s="13"/>
    </row>
    <row r="232" spans="1:1" s="3" customFormat="1" x14ac:dyDescent="0.2">
      <c r="A232" s="13"/>
    </row>
    <row r="233" spans="1:1" s="3" customFormat="1" x14ac:dyDescent="0.2">
      <c r="A233" s="13"/>
    </row>
    <row r="234" spans="1:1" s="3" customFormat="1" x14ac:dyDescent="0.2">
      <c r="A234" s="13"/>
    </row>
    <row r="235" spans="1:1" s="3" customFormat="1" x14ac:dyDescent="0.2">
      <c r="A235" s="13"/>
    </row>
    <row r="236" spans="1:1" s="3" customFormat="1" x14ac:dyDescent="0.2">
      <c r="A236" s="13"/>
    </row>
    <row r="237" spans="1:1" s="3" customFormat="1" x14ac:dyDescent="0.2">
      <c r="A237" s="13"/>
    </row>
    <row r="238" spans="1:1" s="3" customFormat="1" x14ac:dyDescent="0.2">
      <c r="A238" s="13"/>
    </row>
    <row r="239" spans="1:1" s="3" customFormat="1" x14ac:dyDescent="0.2">
      <c r="A239" s="13"/>
    </row>
    <row r="240" spans="1:1" s="3" customFormat="1" x14ac:dyDescent="0.2">
      <c r="A240" s="13"/>
    </row>
    <row r="241" spans="1:1" s="3" customFormat="1" x14ac:dyDescent="0.2">
      <c r="A241" s="13"/>
    </row>
    <row r="242" spans="1:1" s="3" customFormat="1" x14ac:dyDescent="0.2">
      <c r="A242" s="13"/>
    </row>
    <row r="243" spans="1:1" s="3" customFormat="1" x14ac:dyDescent="0.2">
      <c r="A243" s="13"/>
    </row>
    <row r="244" spans="1:1" s="3" customFormat="1" x14ac:dyDescent="0.2">
      <c r="A244" s="13"/>
    </row>
    <row r="245" spans="1:1" s="3" customFormat="1" x14ac:dyDescent="0.2">
      <c r="A245" s="13"/>
    </row>
    <row r="246" spans="1:1" s="3" customFormat="1" x14ac:dyDescent="0.2">
      <c r="A246" s="13"/>
    </row>
    <row r="247" spans="1:1" s="3" customFormat="1" x14ac:dyDescent="0.2">
      <c r="A247" s="13"/>
    </row>
    <row r="248" spans="1:1" s="3" customFormat="1" x14ac:dyDescent="0.2">
      <c r="A248" s="13"/>
    </row>
    <row r="249" spans="1:1" s="3" customFormat="1" x14ac:dyDescent="0.2">
      <c r="A249" s="13"/>
    </row>
    <row r="250" spans="1:1" s="3" customFormat="1" x14ac:dyDescent="0.2">
      <c r="A250" s="13"/>
    </row>
    <row r="251" spans="1:1" s="3" customFormat="1" x14ac:dyDescent="0.2">
      <c r="A251" s="13"/>
    </row>
    <row r="252" spans="1:1" s="3" customFormat="1" x14ac:dyDescent="0.2">
      <c r="A252" s="13"/>
    </row>
    <row r="253" spans="1:1" s="3" customFormat="1" x14ac:dyDescent="0.2">
      <c r="A253" s="13"/>
    </row>
    <row r="254" spans="1:1" s="3" customFormat="1" x14ac:dyDescent="0.2">
      <c r="A254" s="13"/>
    </row>
    <row r="255" spans="1:1" s="3" customFormat="1" x14ac:dyDescent="0.2">
      <c r="A255" s="13"/>
    </row>
    <row r="256" spans="1:1" s="3" customFormat="1" x14ac:dyDescent="0.2">
      <c r="A256" s="13"/>
    </row>
    <row r="257" spans="1:1" s="3" customFormat="1" x14ac:dyDescent="0.2">
      <c r="A257" s="13"/>
    </row>
    <row r="258" spans="1:1" s="3" customFormat="1" x14ac:dyDescent="0.2">
      <c r="A258" s="13"/>
    </row>
    <row r="259" spans="1:1" s="3" customFormat="1" x14ac:dyDescent="0.2">
      <c r="A259" s="13"/>
    </row>
    <row r="260" spans="1:1" s="3" customFormat="1" x14ac:dyDescent="0.2">
      <c r="A260" s="13"/>
    </row>
    <row r="261" spans="1:1" s="3" customFormat="1" x14ac:dyDescent="0.2">
      <c r="A261" s="13"/>
    </row>
    <row r="262" spans="1:1" s="3" customFormat="1" x14ac:dyDescent="0.2">
      <c r="A262" s="13"/>
    </row>
    <row r="263" spans="1:1" s="3" customFormat="1" x14ac:dyDescent="0.2">
      <c r="A263" s="13"/>
    </row>
    <row r="264" spans="1:1" s="3" customFormat="1" x14ac:dyDescent="0.2">
      <c r="A264" s="13"/>
    </row>
    <row r="265" spans="1:1" s="3" customFormat="1" x14ac:dyDescent="0.2">
      <c r="A265" s="13"/>
    </row>
    <row r="266" spans="1:1" s="3" customFormat="1" x14ac:dyDescent="0.2">
      <c r="A266" s="13"/>
    </row>
    <row r="267" spans="1:1" s="3" customFormat="1" x14ac:dyDescent="0.2">
      <c r="A267" s="13"/>
    </row>
    <row r="268" spans="1:1" s="3" customFormat="1" x14ac:dyDescent="0.2">
      <c r="A268" s="13"/>
    </row>
    <row r="269" spans="1:1" s="3" customFormat="1" x14ac:dyDescent="0.2">
      <c r="A269" s="13"/>
    </row>
    <row r="270" spans="1:1" s="3" customFormat="1" x14ac:dyDescent="0.2">
      <c r="A270" s="13"/>
    </row>
    <row r="271" spans="1:1" s="3" customFormat="1" x14ac:dyDescent="0.2">
      <c r="A271" s="13"/>
    </row>
    <row r="272" spans="1:1" s="3" customFormat="1" x14ac:dyDescent="0.2">
      <c r="A272" s="13"/>
    </row>
    <row r="273" spans="1:1" s="3" customFormat="1" x14ac:dyDescent="0.2">
      <c r="A273" s="13"/>
    </row>
    <row r="274" spans="1:1" s="3" customFormat="1" x14ac:dyDescent="0.2">
      <c r="A274" s="13"/>
    </row>
    <row r="275" spans="1:1" s="3" customFormat="1" x14ac:dyDescent="0.2">
      <c r="A275" s="13"/>
    </row>
    <row r="276" spans="1:1" s="3" customFormat="1" x14ac:dyDescent="0.2">
      <c r="A276" s="13"/>
    </row>
    <row r="277" spans="1:1" s="3" customFormat="1" x14ac:dyDescent="0.2">
      <c r="A277" s="13"/>
    </row>
    <row r="278" spans="1:1" s="3" customFormat="1" x14ac:dyDescent="0.2">
      <c r="A278" s="13"/>
    </row>
    <row r="279" spans="1:1" s="3" customFormat="1" x14ac:dyDescent="0.2">
      <c r="A279" s="13"/>
    </row>
    <row r="280" spans="1:1" s="3" customFormat="1" x14ac:dyDescent="0.2">
      <c r="A280" s="13"/>
    </row>
    <row r="281" spans="1:1" s="3" customFormat="1" x14ac:dyDescent="0.2">
      <c r="A281" s="13"/>
    </row>
    <row r="282" spans="1:1" s="3" customFormat="1" x14ac:dyDescent="0.2">
      <c r="A282" s="13"/>
    </row>
    <row r="283" spans="1:1" s="3" customFormat="1" x14ac:dyDescent="0.2">
      <c r="A283" s="13"/>
    </row>
    <row r="284" spans="1:1" s="3" customFormat="1" x14ac:dyDescent="0.2">
      <c r="A284" s="13"/>
    </row>
    <row r="285" spans="1:1" s="3" customFormat="1" x14ac:dyDescent="0.2">
      <c r="A285" s="13"/>
    </row>
    <row r="286" spans="1:1" s="3" customFormat="1" x14ac:dyDescent="0.2">
      <c r="A286" s="13"/>
    </row>
    <row r="287" spans="1:1" s="3" customFormat="1" x14ac:dyDescent="0.2">
      <c r="A287" s="13"/>
    </row>
    <row r="288" spans="1:1" s="3" customFormat="1" x14ac:dyDescent="0.2">
      <c r="A288" s="13"/>
    </row>
    <row r="289" spans="1:1" s="3" customFormat="1" x14ac:dyDescent="0.2">
      <c r="A289" s="13"/>
    </row>
    <row r="290" spans="1:1" s="3" customFormat="1" x14ac:dyDescent="0.2">
      <c r="A290" s="13"/>
    </row>
    <row r="291" spans="1:1" s="3" customFormat="1" x14ac:dyDescent="0.2">
      <c r="A291" s="13"/>
    </row>
    <row r="292" spans="1:1" s="3" customFormat="1" x14ac:dyDescent="0.2">
      <c r="A292" s="13"/>
    </row>
    <row r="293" spans="1:1" s="3" customFormat="1" x14ac:dyDescent="0.2">
      <c r="A293" s="13"/>
    </row>
    <row r="294" spans="1:1" s="3" customFormat="1" x14ac:dyDescent="0.2">
      <c r="A294" s="13"/>
    </row>
    <row r="295" spans="1:1" s="3" customFormat="1" x14ac:dyDescent="0.2">
      <c r="A295" s="13"/>
    </row>
    <row r="296" spans="1:1" s="3" customFormat="1" x14ac:dyDescent="0.2">
      <c r="A296" s="13"/>
    </row>
    <row r="297" spans="1:1" s="3" customFormat="1" x14ac:dyDescent="0.2">
      <c r="A297" s="13"/>
    </row>
    <row r="298" spans="1:1" s="3" customFormat="1" x14ac:dyDescent="0.2">
      <c r="A298" s="13"/>
    </row>
    <row r="299" spans="1:1" s="3" customFormat="1" x14ac:dyDescent="0.2">
      <c r="A299" s="13"/>
    </row>
    <row r="300" spans="1:1" s="3" customFormat="1" x14ac:dyDescent="0.2">
      <c r="A300" s="13"/>
    </row>
    <row r="301" spans="1:1" s="3" customFormat="1" x14ac:dyDescent="0.2">
      <c r="A301" s="13"/>
    </row>
    <row r="302" spans="1:1" s="3" customFormat="1" x14ac:dyDescent="0.2">
      <c r="A302" s="13"/>
    </row>
    <row r="303" spans="1:1" s="3" customFormat="1" x14ac:dyDescent="0.2">
      <c r="A303" s="13"/>
    </row>
    <row r="304" spans="1:1" s="3" customFormat="1" x14ac:dyDescent="0.2">
      <c r="A304" s="13"/>
    </row>
    <row r="305" spans="1:1" s="3" customFormat="1" x14ac:dyDescent="0.2">
      <c r="A305" s="13"/>
    </row>
    <row r="306" spans="1:1" s="3" customFormat="1" x14ac:dyDescent="0.2">
      <c r="A306" s="13"/>
    </row>
    <row r="307" spans="1:1" s="3" customFormat="1" x14ac:dyDescent="0.2">
      <c r="A307" s="13"/>
    </row>
    <row r="308" spans="1:1" s="3" customFormat="1" x14ac:dyDescent="0.2">
      <c r="A308" s="13"/>
    </row>
    <row r="309" spans="1:1" s="3" customFormat="1" x14ac:dyDescent="0.2">
      <c r="A309" s="13"/>
    </row>
    <row r="310" spans="1:1" s="3" customFormat="1" x14ac:dyDescent="0.2">
      <c r="A310" s="13"/>
    </row>
    <row r="311" spans="1:1" s="3" customFormat="1" x14ac:dyDescent="0.2">
      <c r="A311" s="13"/>
    </row>
    <row r="312" spans="1:1" s="3" customFormat="1" x14ac:dyDescent="0.2">
      <c r="A312" s="13"/>
    </row>
    <row r="313" spans="1:1" s="3" customFormat="1" x14ac:dyDescent="0.2">
      <c r="A313" s="13"/>
    </row>
    <row r="314" spans="1:1" s="3" customFormat="1" x14ac:dyDescent="0.2">
      <c r="A314" s="13"/>
    </row>
    <row r="315" spans="1:1" s="3" customFormat="1" x14ac:dyDescent="0.2">
      <c r="A315" s="13"/>
    </row>
    <row r="316" spans="1:1" s="3" customFormat="1" x14ac:dyDescent="0.2">
      <c r="A316" s="13"/>
    </row>
    <row r="317" spans="1:1" s="3" customFormat="1" x14ac:dyDescent="0.2">
      <c r="A317" s="13"/>
    </row>
    <row r="318" spans="1:1" s="3" customFormat="1" x14ac:dyDescent="0.2">
      <c r="A318" s="13"/>
    </row>
    <row r="319" spans="1:1" s="3" customFormat="1" x14ac:dyDescent="0.2">
      <c r="A319" s="13"/>
    </row>
    <row r="320" spans="1:1" s="3" customFormat="1" x14ac:dyDescent="0.2">
      <c r="A320" s="13"/>
    </row>
    <row r="321" spans="1:1" s="3" customFormat="1" x14ac:dyDescent="0.2">
      <c r="A321" s="13"/>
    </row>
    <row r="322" spans="1:1" s="3" customFormat="1" x14ac:dyDescent="0.2">
      <c r="A322" s="13"/>
    </row>
    <row r="323" spans="1:1" s="3" customFormat="1" x14ac:dyDescent="0.2">
      <c r="A323" s="13"/>
    </row>
    <row r="324" spans="1:1" s="3" customFormat="1" x14ac:dyDescent="0.2">
      <c r="A324" s="13"/>
    </row>
    <row r="325" spans="1:1" s="3" customFormat="1" x14ac:dyDescent="0.2">
      <c r="A325" s="13"/>
    </row>
    <row r="326" spans="1:1" s="3" customFormat="1" x14ac:dyDescent="0.2">
      <c r="A326" s="13"/>
    </row>
    <row r="327" spans="1:1" s="3" customFormat="1" x14ac:dyDescent="0.2">
      <c r="A327" s="13"/>
    </row>
    <row r="328" spans="1:1" s="3" customFormat="1" x14ac:dyDescent="0.2">
      <c r="A328" s="13"/>
    </row>
    <row r="329" spans="1:1" s="3" customFormat="1" x14ac:dyDescent="0.2">
      <c r="A329" s="13"/>
    </row>
    <row r="330" spans="1:1" s="3" customFormat="1" x14ac:dyDescent="0.2">
      <c r="A330" s="13"/>
    </row>
    <row r="331" spans="1:1" s="3" customFormat="1" x14ac:dyDescent="0.2">
      <c r="A331" s="13"/>
    </row>
    <row r="332" spans="1:1" s="3" customFormat="1" x14ac:dyDescent="0.2">
      <c r="A332" s="13"/>
    </row>
    <row r="333" spans="1:1" s="3" customFormat="1" x14ac:dyDescent="0.2">
      <c r="A333" s="13"/>
    </row>
    <row r="334" spans="1:1" s="3" customFormat="1" x14ac:dyDescent="0.2">
      <c r="A334" s="13"/>
    </row>
    <row r="335" spans="1:1" s="3" customFormat="1" x14ac:dyDescent="0.2">
      <c r="A335" s="13"/>
    </row>
    <row r="336" spans="1:1" s="3" customFormat="1" x14ac:dyDescent="0.2">
      <c r="A336" s="13"/>
    </row>
    <row r="337" spans="1:1" s="3" customFormat="1" x14ac:dyDescent="0.2">
      <c r="A337" s="13"/>
    </row>
    <row r="338" spans="1:1" s="3" customFormat="1" x14ac:dyDescent="0.2">
      <c r="A338" s="13"/>
    </row>
    <row r="339" spans="1:1" s="3" customFormat="1" x14ac:dyDescent="0.2">
      <c r="A339" s="13"/>
    </row>
    <row r="340" spans="1:1" s="3" customFormat="1" x14ac:dyDescent="0.2">
      <c r="A340" s="13"/>
    </row>
    <row r="341" spans="1:1" s="3" customFormat="1" x14ac:dyDescent="0.2">
      <c r="A341" s="13"/>
    </row>
    <row r="342" spans="1:1" s="3" customFormat="1" x14ac:dyDescent="0.2">
      <c r="A342" s="13"/>
    </row>
    <row r="343" spans="1:1" s="3" customFormat="1" x14ac:dyDescent="0.2">
      <c r="A343" s="13"/>
    </row>
    <row r="344" spans="1:1" s="3" customFormat="1" x14ac:dyDescent="0.2">
      <c r="A344" s="13"/>
    </row>
    <row r="345" spans="1:1" s="3" customFormat="1" x14ac:dyDescent="0.2">
      <c r="A345" s="13"/>
    </row>
    <row r="346" spans="1:1" s="3" customFormat="1" x14ac:dyDescent="0.2">
      <c r="A346" s="13"/>
    </row>
    <row r="347" spans="1:1" s="3" customFormat="1" x14ac:dyDescent="0.2">
      <c r="A347" s="13"/>
    </row>
    <row r="348" spans="1:1" s="3" customFormat="1" x14ac:dyDescent="0.2">
      <c r="A348" s="13"/>
    </row>
    <row r="349" spans="1:1" s="3" customFormat="1" x14ac:dyDescent="0.2">
      <c r="A349" s="13"/>
    </row>
    <row r="350" spans="1:1" s="3" customFormat="1" x14ac:dyDescent="0.2">
      <c r="A350" s="13"/>
    </row>
    <row r="351" spans="1:1" s="3" customFormat="1" x14ac:dyDescent="0.2">
      <c r="A351" s="13"/>
    </row>
    <row r="352" spans="1:1" s="3" customFormat="1" x14ac:dyDescent="0.2">
      <c r="A352" s="13"/>
    </row>
    <row r="353" spans="1:1" s="3" customFormat="1" x14ac:dyDescent="0.2">
      <c r="A353" s="13"/>
    </row>
    <row r="354" spans="1:1" s="3" customFormat="1" x14ac:dyDescent="0.2">
      <c r="A354" s="13"/>
    </row>
    <row r="355" spans="1:1" s="3" customFormat="1" x14ac:dyDescent="0.2">
      <c r="A355" s="13"/>
    </row>
    <row r="356" spans="1:1" s="3" customFormat="1" x14ac:dyDescent="0.2">
      <c r="A356" s="13"/>
    </row>
    <row r="357" spans="1:1" s="3" customFormat="1" x14ac:dyDescent="0.2">
      <c r="A357" s="13"/>
    </row>
    <row r="358" spans="1:1" s="3" customFormat="1" x14ac:dyDescent="0.2">
      <c r="A358" s="13"/>
    </row>
    <row r="359" spans="1:1" s="3" customFormat="1" x14ac:dyDescent="0.2">
      <c r="A359" s="13"/>
    </row>
    <row r="360" spans="1:1" s="3" customFormat="1" x14ac:dyDescent="0.2">
      <c r="A360" s="13"/>
    </row>
    <row r="361" spans="1:1" s="3" customFormat="1" x14ac:dyDescent="0.2">
      <c r="A361" s="13"/>
    </row>
    <row r="362" spans="1:1" s="3" customFormat="1" x14ac:dyDescent="0.2">
      <c r="A362" s="13"/>
    </row>
    <row r="363" spans="1:1" s="3" customFormat="1" x14ac:dyDescent="0.2">
      <c r="A363" s="13"/>
    </row>
    <row r="364" spans="1:1" s="3" customFormat="1" x14ac:dyDescent="0.2">
      <c r="A364" s="13"/>
    </row>
    <row r="365" spans="1:1" s="3" customFormat="1" x14ac:dyDescent="0.2">
      <c r="A365" s="13"/>
    </row>
    <row r="366" spans="1:1" s="3" customFormat="1" x14ac:dyDescent="0.2">
      <c r="A366" s="13"/>
    </row>
    <row r="367" spans="1:1" s="3" customFormat="1" x14ac:dyDescent="0.2">
      <c r="A367" s="13"/>
    </row>
    <row r="368" spans="1:1" s="3" customFormat="1" x14ac:dyDescent="0.2">
      <c r="A368" s="13"/>
    </row>
    <row r="369" spans="1:1" s="3" customFormat="1" x14ac:dyDescent="0.2">
      <c r="A369" s="13"/>
    </row>
    <row r="370" spans="1:1" s="3" customFormat="1" x14ac:dyDescent="0.2">
      <c r="A370" s="13"/>
    </row>
    <row r="371" spans="1:1" s="3" customFormat="1" x14ac:dyDescent="0.2">
      <c r="A371" s="13"/>
    </row>
    <row r="372" spans="1:1" s="3" customFormat="1" x14ac:dyDescent="0.2">
      <c r="A372" s="13"/>
    </row>
    <row r="373" spans="1:1" s="3" customFormat="1" x14ac:dyDescent="0.2">
      <c r="A373" s="13"/>
    </row>
    <row r="374" spans="1:1" s="3" customFormat="1" x14ac:dyDescent="0.2">
      <c r="A374" s="13"/>
    </row>
    <row r="375" spans="1:1" s="3" customFormat="1" x14ac:dyDescent="0.2">
      <c r="A375" s="13"/>
    </row>
    <row r="376" spans="1:1" s="3" customFormat="1" x14ac:dyDescent="0.2">
      <c r="A376" s="13"/>
    </row>
    <row r="377" spans="1:1" s="3" customFormat="1" x14ac:dyDescent="0.2">
      <c r="A377" s="13"/>
    </row>
    <row r="378" spans="1:1" s="3" customFormat="1" x14ac:dyDescent="0.2">
      <c r="A378" s="13"/>
    </row>
    <row r="379" spans="1:1" s="3" customFormat="1" x14ac:dyDescent="0.2">
      <c r="A379" s="13"/>
    </row>
    <row r="380" spans="1:1" s="3" customFormat="1" x14ac:dyDescent="0.2">
      <c r="A380" s="13"/>
    </row>
    <row r="381" spans="1:1" s="3" customFormat="1" x14ac:dyDescent="0.2">
      <c r="A381" s="13"/>
    </row>
    <row r="382" spans="1:1" s="3" customFormat="1" x14ac:dyDescent="0.2">
      <c r="A382" s="13"/>
    </row>
    <row r="383" spans="1:1" s="3" customFormat="1" x14ac:dyDescent="0.2">
      <c r="A383" s="13"/>
    </row>
    <row r="384" spans="1:1" s="3" customFormat="1" x14ac:dyDescent="0.2">
      <c r="A384" s="13"/>
    </row>
    <row r="385" spans="1:1" s="3" customFormat="1" x14ac:dyDescent="0.2">
      <c r="A385" s="13"/>
    </row>
    <row r="386" spans="1:1" s="3" customFormat="1" x14ac:dyDescent="0.2">
      <c r="A386" s="13"/>
    </row>
    <row r="387" spans="1:1" s="3" customFormat="1" x14ac:dyDescent="0.2">
      <c r="A387" s="13"/>
    </row>
    <row r="388" spans="1:1" s="3" customFormat="1" x14ac:dyDescent="0.2">
      <c r="A388" s="13"/>
    </row>
    <row r="389" spans="1:1" s="3" customFormat="1" x14ac:dyDescent="0.2">
      <c r="A389" s="13"/>
    </row>
    <row r="390" spans="1:1" s="3" customFormat="1" x14ac:dyDescent="0.2">
      <c r="A390" s="13"/>
    </row>
    <row r="391" spans="1:1" s="3" customFormat="1" x14ac:dyDescent="0.2">
      <c r="A391" s="13"/>
    </row>
    <row r="392" spans="1:1" s="3" customFormat="1" x14ac:dyDescent="0.2">
      <c r="A392" s="13"/>
    </row>
    <row r="393" spans="1:1" s="3" customFormat="1" x14ac:dyDescent="0.2">
      <c r="A393" s="13"/>
    </row>
    <row r="394" spans="1:1" s="3" customFormat="1" x14ac:dyDescent="0.2">
      <c r="A394" s="13"/>
    </row>
    <row r="395" spans="1:1" s="3" customFormat="1" x14ac:dyDescent="0.2">
      <c r="A395" s="13"/>
    </row>
    <row r="396" spans="1:1" s="3" customFormat="1" x14ac:dyDescent="0.2">
      <c r="A396" s="13"/>
    </row>
    <row r="397" spans="1:1" s="3" customFormat="1" x14ac:dyDescent="0.2">
      <c r="A397" s="13"/>
    </row>
    <row r="398" spans="1:1" s="3" customFormat="1" x14ac:dyDescent="0.2">
      <c r="A398" s="13"/>
    </row>
    <row r="399" spans="1:1" s="3" customFormat="1" x14ac:dyDescent="0.2">
      <c r="A399" s="13"/>
    </row>
    <row r="400" spans="1:1" s="3" customFormat="1" x14ac:dyDescent="0.2">
      <c r="A400" s="13"/>
    </row>
    <row r="401" spans="1:1" s="3" customFormat="1" x14ac:dyDescent="0.2">
      <c r="A401" s="13"/>
    </row>
    <row r="402" spans="1:1" s="3" customFormat="1" x14ac:dyDescent="0.2">
      <c r="A402" s="13"/>
    </row>
    <row r="403" spans="1:1" s="3" customFormat="1" x14ac:dyDescent="0.2">
      <c r="A403" s="13"/>
    </row>
    <row r="404" spans="1:1" s="3" customFormat="1" x14ac:dyDescent="0.2">
      <c r="A404" s="13"/>
    </row>
    <row r="405" spans="1:1" s="3" customFormat="1" x14ac:dyDescent="0.2">
      <c r="A405" s="13"/>
    </row>
    <row r="406" spans="1:1" s="3" customFormat="1" x14ac:dyDescent="0.2">
      <c r="A406" s="13"/>
    </row>
    <row r="407" spans="1:1" s="3" customFormat="1" x14ac:dyDescent="0.2">
      <c r="A407" s="13"/>
    </row>
    <row r="408" spans="1:1" s="3" customFormat="1" x14ac:dyDescent="0.2">
      <c r="A408" s="13"/>
    </row>
    <row r="409" spans="1:1" s="3" customFormat="1" x14ac:dyDescent="0.2">
      <c r="A409" s="13"/>
    </row>
    <row r="410" spans="1:1" s="3" customFormat="1" x14ac:dyDescent="0.2">
      <c r="A410" s="13"/>
    </row>
    <row r="411" spans="1:1" s="3" customFormat="1" x14ac:dyDescent="0.2">
      <c r="A411" s="13"/>
    </row>
    <row r="412" spans="1:1" s="3" customFormat="1" x14ac:dyDescent="0.2">
      <c r="A412" s="13"/>
    </row>
    <row r="413" spans="1:1" s="3" customFormat="1" x14ac:dyDescent="0.2">
      <c r="A413" s="13"/>
    </row>
    <row r="414" spans="1:1" s="3" customFormat="1" x14ac:dyDescent="0.2">
      <c r="A414" s="13"/>
    </row>
    <row r="415" spans="1:1" s="3" customFormat="1" x14ac:dyDescent="0.2">
      <c r="A415" s="13"/>
    </row>
    <row r="416" spans="1:1" s="3" customFormat="1" x14ac:dyDescent="0.2">
      <c r="A416" s="13"/>
    </row>
    <row r="417" spans="1:1" s="3" customFormat="1" x14ac:dyDescent="0.2">
      <c r="A417" s="13"/>
    </row>
    <row r="418" spans="1:1" s="3" customFormat="1" x14ac:dyDescent="0.2">
      <c r="A418" s="13"/>
    </row>
    <row r="419" spans="1:1" s="3" customFormat="1" x14ac:dyDescent="0.2">
      <c r="A419" s="13"/>
    </row>
    <row r="420" spans="1:1" s="3" customFormat="1" x14ac:dyDescent="0.2">
      <c r="A420" s="13"/>
    </row>
    <row r="421" spans="1:1" s="3" customFormat="1" x14ac:dyDescent="0.2">
      <c r="A421" s="13"/>
    </row>
    <row r="422" spans="1:1" s="3" customFormat="1" x14ac:dyDescent="0.2">
      <c r="A422" s="13"/>
    </row>
    <row r="423" spans="1:1" s="3" customFormat="1" x14ac:dyDescent="0.2">
      <c r="A423" s="13"/>
    </row>
    <row r="424" spans="1:1" s="3" customFormat="1" x14ac:dyDescent="0.2">
      <c r="A424" s="13"/>
    </row>
    <row r="425" spans="1:1" s="3" customFormat="1" x14ac:dyDescent="0.2">
      <c r="A425" s="13"/>
    </row>
    <row r="426" spans="1:1" s="3" customFormat="1" x14ac:dyDescent="0.2">
      <c r="A426" s="13"/>
    </row>
    <row r="427" spans="1:1" s="3" customFormat="1" x14ac:dyDescent="0.2">
      <c r="A427" s="13"/>
    </row>
    <row r="428" spans="1:1" s="3" customFormat="1" x14ac:dyDescent="0.2">
      <c r="A428" s="13"/>
    </row>
    <row r="429" spans="1:1" s="3" customFormat="1" x14ac:dyDescent="0.2">
      <c r="A429" s="13"/>
    </row>
    <row r="430" spans="1:1" s="3" customFormat="1" x14ac:dyDescent="0.2">
      <c r="A430" s="13"/>
    </row>
    <row r="431" spans="1:1" s="3" customFormat="1" x14ac:dyDescent="0.2">
      <c r="A431" s="13"/>
    </row>
    <row r="432" spans="1:1" s="3" customFormat="1" x14ac:dyDescent="0.2">
      <c r="A432" s="13"/>
    </row>
    <row r="433" spans="1:1" s="3" customFormat="1" x14ac:dyDescent="0.2">
      <c r="A433" s="13"/>
    </row>
    <row r="434" spans="1:1" s="3" customFormat="1" x14ac:dyDescent="0.2">
      <c r="A434" s="13"/>
    </row>
    <row r="435" spans="1:1" s="3" customFormat="1" x14ac:dyDescent="0.2">
      <c r="A435" s="13"/>
    </row>
    <row r="436" spans="1:1" s="3" customFormat="1" x14ac:dyDescent="0.2">
      <c r="A436" s="13"/>
    </row>
    <row r="437" spans="1:1" s="3" customFormat="1" x14ac:dyDescent="0.2">
      <c r="A437" s="13"/>
    </row>
    <row r="438" spans="1:1" s="3" customFormat="1" x14ac:dyDescent="0.2">
      <c r="A438" s="13"/>
    </row>
    <row r="439" spans="1:1" s="3" customFormat="1" x14ac:dyDescent="0.2">
      <c r="A439" s="13"/>
    </row>
    <row r="440" spans="1:1" s="3" customFormat="1" x14ac:dyDescent="0.2">
      <c r="A440" s="13"/>
    </row>
    <row r="441" spans="1:1" s="3" customFormat="1" x14ac:dyDescent="0.2">
      <c r="A441" s="13"/>
    </row>
    <row r="442" spans="1:1" s="3" customFormat="1" x14ac:dyDescent="0.2">
      <c r="A442" s="13"/>
    </row>
    <row r="443" spans="1:1" s="3" customFormat="1" x14ac:dyDescent="0.2">
      <c r="A443" s="13"/>
    </row>
    <row r="444" spans="1:1" s="3" customFormat="1" x14ac:dyDescent="0.2">
      <c r="A444" s="13"/>
    </row>
    <row r="445" spans="1:1" s="3" customFormat="1" x14ac:dyDescent="0.2">
      <c r="A445" s="13"/>
    </row>
    <row r="446" spans="1:1" s="3" customFormat="1" x14ac:dyDescent="0.2">
      <c r="A446" s="13"/>
    </row>
    <row r="447" spans="1:1" s="3" customFormat="1" x14ac:dyDescent="0.2">
      <c r="A447" s="13"/>
    </row>
    <row r="448" spans="1:1" s="3" customFormat="1" x14ac:dyDescent="0.2">
      <c r="A448" s="13"/>
    </row>
    <row r="449" spans="1:1" s="3" customFormat="1" x14ac:dyDescent="0.2">
      <c r="A449" s="13"/>
    </row>
    <row r="450" spans="1:1" s="3" customFormat="1" x14ac:dyDescent="0.2">
      <c r="A450" s="13"/>
    </row>
    <row r="451" spans="1:1" s="3" customFormat="1" x14ac:dyDescent="0.2">
      <c r="A451" s="13"/>
    </row>
    <row r="452" spans="1:1" s="3" customFormat="1" x14ac:dyDescent="0.2">
      <c r="A452" s="13"/>
    </row>
    <row r="453" spans="1:1" s="3" customFormat="1" x14ac:dyDescent="0.2">
      <c r="A453" s="13"/>
    </row>
    <row r="454" spans="1:1" s="3" customFormat="1" x14ac:dyDescent="0.2">
      <c r="A454" s="13"/>
    </row>
    <row r="455" spans="1:1" s="3" customFormat="1" x14ac:dyDescent="0.2">
      <c r="A455" s="13"/>
    </row>
    <row r="456" spans="1:1" s="3" customFormat="1" x14ac:dyDescent="0.2">
      <c r="A456" s="13"/>
    </row>
    <row r="457" spans="1:1" s="3" customFormat="1" x14ac:dyDescent="0.2">
      <c r="A457" s="13"/>
    </row>
    <row r="458" spans="1:1" s="3" customFormat="1" x14ac:dyDescent="0.2">
      <c r="A458" s="13"/>
    </row>
    <row r="459" spans="1:1" s="3" customFormat="1" x14ac:dyDescent="0.2">
      <c r="A459" s="13"/>
    </row>
    <row r="460" spans="1:1" s="3" customFormat="1" x14ac:dyDescent="0.2">
      <c r="A460" s="13"/>
    </row>
    <row r="461" spans="1:1" s="3" customFormat="1" x14ac:dyDescent="0.2">
      <c r="A461" s="13"/>
    </row>
    <row r="462" spans="1:1" s="3" customFormat="1" x14ac:dyDescent="0.2">
      <c r="A462" s="13"/>
    </row>
    <row r="463" spans="1:1" s="3" customFormat="1" x14ac:dyDescent="0.2">
      <c r="A463" s="13"/>
    </row>
    <row r="464" spans="1:1" s="3" customFormat="1" x14ac:dyDescent="0.2">
      <c r="A464" s="13"/>
    </row>
    <row r="465" spans="1:1" s="3" customFormat="1" x14ac:dyDescent="0.2">
      <c r="A465" s="13"/>
    </row>
    <row r="466" spans="1:1" s="3" customFormat="1" x14ac:dyDescent="0.2">
      <c r="A466" s="13"/>
    </row>
    <row r="467" spans="1:1" s="3" customFormat="1" x14ac:dyDescent="0.2">
      <c r="A467" s="13"/>
    </row>
    <row r="468" spans="1:1" s="3" customFormat="1" x14ac:dyDescent="0.2">
      <c r="A468" s="13"/>
    </row>
    <row r="469" spans="1:1" s="3" customFormat="1" x14ac:dyDescent="0.2">
      <c r="A469" s="13"/>
    </row>
    <row r="470" spans="1:1" s="3" customFormat="1" x14ac:dyDescent="0.2">
      <c r="A470" s="13"/>
    </row>
    <row r="471" spans="1:1" s="3" customFormat="1" x14ac:dyDescent="0.2">
      <c r="A471" s="13"/>
    </row>
    <row r="472" spans="1:1" s="3" customFormat="1" x14ac:dyDescent="0.2">
      <c r="A472" s="13"/>
    </row>
    <row r="473" spans="1:1" s="3" customFormat="1" x14ac:dyDescent="0.2">
      <c r="A473" s="13"/>
    </row>
    <row r="474" spans="1:1" s="3" customFormat="1" x14ac:dyDescent="0.2">
      <c r="A474" s="13"/>
    </row>
    <row r="475" spans="1:1" s="3" customFormat="1" x14ac:dyDescent="0.2">
      <c r="A475" s="13"/>
    </row>
    <row r="476" spans="1:1" s="3" customFormat="1" x14ac:dyDescent="0.2">
      <c r="A476" s="13"/>
    </row>
    <row r="477" spans="1:1" s="3" customFormat="1" x14ac:dyDescent="0.2">
      <c r="A477" s="13"/>
    </row>
    <row r="478" spans="1:1" s="3" customFormat="1" x14ac:dyDescent="0.2">
      <c r="A478" s="13"/>
    </row>
    <row r="479" spans="1:1" s="3" customFormat="1" x14ac:dyDescent="0.2">
      <c r="A479" s="13"/>
    </row>
    <row r="480" spans="1:1" s="3" customFormat="1" x14ac:dyDescent="0.2">
      <c r="A480" s="13"/>
    </row>
    <row r="481" spans="1:1" s="3" customFormat="1" x14ac:dyDescent="0.2">
      <c r="A481" s="13"/>
    </row>
    <row r="482" spans="1:1" s="3" customFormat="1" x14ac:dyDescent="0.2">
      <c r="A482" s="13"/>
    </row>
    <row r="483" spans="1:1" s="3" customFormat="1" x14ac:dyDescent="0.2">
      <c r="A483" s="13"/>
    </row>
    <row r="484" spans="1:1" s="3" customFormat="1" x14ac:dyDescent="0.2">
      <c r="A484" s="13"/>
    </row>
    <row r="485" spans="1:1" s="3" customFormat="1" x14ac:dyDescent="0.2">
      <c r="A485" s="13"/>
    </row>
    <row r="486" spans="1:1" s="3" customFormat="1" x14ac:dyDescent="0.2">
      <c r="A486" s="13"/>
    </row>
    <row r="487" spans="1:1" s="3" customFormat="1" x14ac:dyDescent="0.2">
      <c r="A487" s="13"/>
    </row>
    <row r="488" spans="1:1" s="3" customFormat="1" x14ac:dyDescent="0.2">
      <c r="A488" s="13"/>
    </row>
    <row r="489" spans="1:1" s="3" customFormat="1" x14ac:dyDescent="0.2">
      <c r="A489" s="13"/>
    </row>
    <row r="490" spans="1:1" s="3" customFormat="1" x14ac:dyDescent="0.2">
      <c r="A490" s="13"/>
    </row>
    <row r="491" spans="1:1" s="3" customFormat="1" x14ac:dyDescent="0.2">
      <c r="A491" s="13"/>
    </row>
    <row r="492" spans="1:1" s="3" customFormat="1" x14ac:dyDescent="0.2">
      <c r="A492" s="13"/>
    </row>
    <row r="493" spans="1:1" s="3" customFormat="1" x14ac:dyDescent="0.2">
      <c r="A493" s="13"/>
    </row>
    <row r="494" spans="1:1" s="3" customFormat="1" x14ac:dyDescent="0.2">
      <c r="A494" s="13"/>
    </row>
    <row r="495" spans="1:1" s="3" customFormat="1" x14ac:dyDescent="0.2">
      <c r="A495" s="13"/>
    </row>
    <row r="496" spans="1:1" s="3" customFormat="1" x14ac:dyDescent="0.2">
      <c r="A496" s="13"/>
    </row>
    <row r="497" spans="1:1" s="3" customFormat="1" x14ac:dyDescent="0.2">
      <c r="A497" s="13"/>
    </row>
    <row r="498" spans="1:1" s="3" customFormat="1" x14ac:dyDescent="0.2">
      <c r="A498" s="13"/>
    </row>
    <row r="499" spans="1:1" s="3" customFormat="1" x14ac:dyDescent="0.2">
      <c r="A499" s="13"/>
    </row>
    <row r="500" spans="1:1" s="3" customFormat="1" x14ac:dyDescent="0.2">
      <c r="A500" s="13"/>
    </row>
    <row r="501" spans="1:1" s="3" customFormat="1" x14ac:dyDescent="0.2">
      <c r="A501" s="13"/>
    </row>
    <row r="502" spans="1:1" s="3" customFormat="1" x14ac:dyDescent="0.2">
      <c r="A502" s="13"/>
    </row>
    <row r="503" spans="1:1" s="3" customFormat="1" x14ac:dyDescent="0.2">
      <c r="A503" s="13"/>
    </row>
    <row r="504" spans="1:1" s="3" customFormat="1" x14ac:dyDescent="0.2">
      <c r="A504" s="13"/>
    </row>
    <row r="505" spans="1:1" s="3" customFormat="1" x14ac:dyDescent="0.2">
      <c r="A505" s="13"/>
    </row>
    <row r="506" spans="1:1" s="3" customFormat="1" x14ac:dyDescent="0.2">
      <c r="A506" s="13"/>
    </row>
    <row r="507" spans="1:1" s="3" customFormat="1" x14ac:dyDescent="0.2">
      <c r="A507" s="13"/>
    </row>
    <row r="508" spans="1:1" s="3" customFormat="1" x14ac:dyDescent="0.2">
      <c r="A508" s="13"/>
    </row>
    <row r="509" spans="1:1" s="3" customFormat="1" x14ac:dyDescent="0.2">
      <c r="A509" s="13"/>
    </row>
    <row r="510" spans="1:1" s="3" customFormat="1" x14ac:dyDescent="0.2">
      <c r="A510" s="13"/>
    </row>
    <row r="511" spans="1:1" s="3" customFormat="1" x14ac:dyDescent="0.2">
      <c r="A511" s="13"/>
    </row>
    <row r="512" spans="1:1" s="3" customFormat="1" x14ac:dyDescent="0.2">
      <c r="A512" s="13"/>
    </row>
    <row r="513" spans="1:1" s="3" customFormat="1" x14ac:dyDescent="0.2">
      <c r="A513" s="13"/>
    </row>
    <row r="514" spans="1:1" s="3" customFormat="1" x14ac:dyDescent="0.2">
      <c r="A514" s="13"/>
    </row>
    <row r="515" spans="1:1" s="3" customFormat="1" x14ac:dyDescent="0.2">
      <c r="A515" s="13"/>
    </row>
    <row r="516" spans="1:1" s="3" customFormat="1" x14ac:dyDescent="0.2">
      <c r="A516" s="13"/>
    </row>
    <row r="517" spans="1:1" s="3" customFormat="1" x14ac:dyDescent="0.2">
      <c r="A517" s="13"/>
    </row>
    <row r="518" spans="1:1" s="3" customFormat="1" x14ac:dyDescent="0.2">
      <c r="A518" s="13"/>
    </row>
    <row r="519" spans="1:1" s="3" customFormat="1" x14ac:dyDescent="0.2">
      <c r="A519" s="13"/>
    </row>
    <row r="520" spans="1:1" s="3" customFormat="1" x14ac:dyDescent="0.2">
      <c r="A520" s="13"/>
    </row>
    <row r="521" spans="1:1" s="3" customFormat="1" x14ac:dyDescent="0.2">
      <c r="A521" s="13"/>
    </row>
    <row r="522" spans="1:1" s="3" customFormat="1" x14ac:dyDescent="0.2">
      <c r="A522" s="13"/>
    </row>
    <row r="523" spans="1:1" s="3" customFormat="1" x14ac:dyDescent="0.2">
      <c r="A523" s="13"/>
    </row>
    <row r="524" spans="1:1" s="3" customFormat="1" x14ac:dyDescent="0.2">
      <c r="A524" s="13"/>
    </row>
    <row r="525" spans="1:1" s="3" customFormat="1" x14ac:dyDescent="0.2">
      <c r="A525" s="13"/>
    </row>
    <row r="526" spans="1:1" s="3" customFormat="1" x14ac:dyDescent="0.2">
      <c r="A526" s="13"/>
    </row>
    <row r="527" spans="1:1" s="3" customFormat="1" x14ac:dyDescent="0.2">
      <c r="A527" s="13"/>
    </row>
    <row r="528" spans="1:1" s="3" customFormat="1" x14ac:dyDescent="0.2">
      <c r="A528" s="13"/>
    </row>
    <row r="529" spans="1:1" s="3" customFormat="1" x14ac:dyDescent="0.2">
      <c r="A529" s="13"/>
    </row>
    <row r="530" spans="1:1" s="3" customFormat="1" x14ac:dyDescent="0.2">
      <c r="A530" s="13"/>
    </row>
    <row r="531" spans="1:1" s="3" customFormat="1" x14ac:dyDescent="0.2">
      <c r="A531" s="13"/>
    </row>
    <row r="532" spans="1:1" s="3" customFormat="1" x14ac:dyDescent="0.2">
      <c r="A532" s="13"/>
    </row>
    <row r="533" spans="1:1" s="3" customFormat="1" x14ac:dyDescent="0.2">
      <c r="A533" s="13"/>
    </row>
    <row r="534" spans="1:1" s="3" customFormat="1" x14ac:dyDescent="0.2">
      <c r="A534" s="13"/>
    </row>
    <row r="535" spans="1:1" s="3" customFormat="1" x14ac:dyDescent="0.2">
      <c r="A535" s="13"/>
    </row>
    <row r="536" spans="1:1" s="3" customFormat="1" x14ac:dyDescent="0.2">
      <c r="A536" s="13"/>
    </row>
    <row r="537" spans="1:1" s="3" customFormat="1" x14ac:dyDescent="0.2">
      <c r="A537" s="13"/>
    </row>
    <row r="538" spans="1:1" s="3" customFormat="1" x14ac:dyDescent="0.2">
      <c r="A538" s="13"/>
    </row>
    <row r="539" spans="1:1" s="3" customFormat="1" x14ac:dyDescent="0.2">
      <c r="A539" s="13"/>
    </row>
    <row r="540" spans="1:1" s="3" customFormat="1" x14ac:dyDescent="0.2">
      <c r="A540" s="13"/>
    </row>
    <row r="541" spans="1:1" s="3" customFormat="1" x14ac:dyDescent="0.2">
      <c r="A541" s="13"/>
    </row>
    <row r="542" spans="1:1" s="3" customFormat="1" x14ac:dyDescent="0.2">
      <c r="A542" s="13"/>
    </row>
    <row r="543" spans="1:1" s="3" customFormat="1" x14ac:dyDescent="0.2">
      <c r="A543" s="13"/>
    </row>
    <row r="544" spans="1:1" s="3" customFormat="1" x14ac:dyDescent="0.2">
      <c r="A544" s="13"/>
    </row>
    <row r="545" spans="1:1" s="3" customFormat="1" x14ac:dyDescent="0.2">
      <c r="A545" s="13"/>
    </row>
    <row r="546" spans="1:1" s="3" customFormat="1" x14ac:dyDescent="0.2">
      <c r="A546" s="13"/>
    </row>
    <row r="547" spans="1:1" s="3" customFormat="1" x14ac:dyDescent="0.2">
      <c r="A547" s="13"/>
    </row>
    <row r="548" spans="1:1" s="3" customFormat="1" x14ac:dyDescent="0.2">
      <c r="A548" s="13"/>
    </row>
    <row r="549" spans="1:1" s="3" customFormat="1" x14ac:dyDescent="0.2">
      <c r="A549" s="13"/>
    </row>
    <row r="550" spans="1:1" s="3" customFormat="1" x14ac:dyDescent="0.2">
      <c r="A550" s="13"/>
    </row>
    <row r="551" spans="1:1" s="3" customFormat="1" x14ac:dyDescent="0.2">
      <c r="A551" s="13"/>
    </row>
    <row r="552" spans="1:1" s="3" customFormat="1" x14ac:dyDescent="0.2">
      <c r="A552" s="13"/>
    </row>
    <row r="553" spans="1:1" s="3" customFormat="1" x14ac:dyDescent="0.2">
      <c r="A553" s="13"/>
    </row>
    <row r="554" spans="1:1" s="3" customFormat="1" x14ac:dyDescent="0.2">
      <c r="A554" s="13"/>
    </row>
    <row r="555" spans="1:1" s="3" customFormat="1" x14ac:dyDescent="0.2">
      <c r="A555" s="13"/>
    </row>
    <row r="556" spans="1:1" s="3" customFormat="1" x14ac:dyDescent="0.2">
      <c r="A556" s="13"/>
    </row>
    <row r="557" spans="1:1" s="3" customFormat="1" x14ac:dyDescent="0.2">
      <c r="A557" s="13"/>
    </row>
    <row r="558" spans="1:1" s="3" customFormat="1" x14ac:dyDescent="0.2">
      <c r="A558" s="13"/>
    </row>
    <row r="559" spans="1:1" s="3" customFormat="1" x14ac:dyDescent="0.2">
      <c r="A559" s="13"/>
    </row>
    <row r="560" spans="1:1" s="3" customFormat="1" x14ac:dyDescent="0.2">
      <c r="A560" s="13"/>
    </row>
    <row r="561" spans="1:1" s="3" customFormat="1" x14ac:dyDescent="0.2">
      <c r="A561" s="13"/>
    </row>
    <row r="562" spans="1:1" s="3" customFormat="1" x14ac:dyDescent="0.2">
      <c r="A562" s="13"/>
    </row>
    <row r="563" spans="1:1" s="3" customFormat="1" x14ac:dyDescent="0.2">
      <c r="A563" s="13"/>
    </row>
    <row r="564" spans="1:1" s="3" customFormat="1" x14ac:dyDescent="0.2">
      <c r="A564" s="13"/>
    </row>
    <row r="565" spans="1:1" s="3" customFormat="1" x14ac:dyDescent="0.2">
      <c r="A565" s="13"/>
    </row>
    <row r="566" spans="1:1" s="3" customFormat="1" x14ac:dyDescent="0.2">
      <c r="A566" s="13"/>
    </row>
    <row r="567" spans="1:1" s="3" customFormat="1" x14ac:dyDescent="0.2">
      <c r="A567" s="13"/>
    </row>
    <row r="568" spans="1:1" s="3" customFormat="1" x14ac:dyDescent="0.2">
      <c r="A568" s="13"/>
    </row>
    <row r="569" spans="1:1" s="3" customFormat="1" x14ac:dyDescent="0.2">
      <c r="A569" s="13"/>
    </row>
    <row r="570" spans="1:1" s="3" customFormat="1" x14ac:dyDescent="0.2">
      <c r="A570" s="13"/>
    </row>
    <row r="571" spans="1:1" s="3" customFormat="1" x14ac:dyDescent="0.2">
      <c r="A571" s="13"/>
    </row>
    <row r="572" spans="1:1" s="3" customFormat="1" x14ac:dyDescent="0.2">
      <c r="A572" s="13"/>
    </row>
    <row r="573" spans="1:1" s="3" customFormat="1" x14ac:dyDescent="0.2">
      <c r="A573" s="13"/>
    </row>
    <row r="574" spans="1:1" s="3" customFormat="1" x14ac:dyDescent="0.2">
      <c r="A574" s="13"/>
    </row>
    <row r="575" spans="1:1" s="3" customFormat="1" x14ac:dyDescent="0.2">
      <c r="A575" s="13"/>
    </row>
    <row r="576" spans="1:1" s="3" customFormat="1" x14ac:dyDescent="0.2">
      <c r="A576" s="13"/>
    </row>
    <row r="577" spans="1:1" s="3" customFormat="1" x14ac:dyDescent="0.2">
      <c r="A577" s="13"/>
    </row>
    <row r="578" spans="1:1" s="3" customFormat="1" x14ac:dyDescent="0.2">
      <c r="A578" s="13"/>
    </row>
    <row r="579" spans="1:1" s="3" customFormat="1" x14ac:dyDescent="0.2">
      <c r="A579" s="13"/>
    </row>
    <row r="580" spans="1:1" s="3" customFormat="1" x14ac:dyDescent="0.2">
      <c r="A580" s="13"/>
    </row>
    <row r="581" spans="1:1" s="3" customFormat="1" x14ac:dyDescent="0.2">
      <c r="A581" s="13"/>
    </row>
    <row r="582" spans="1:1" s="3" customFormat="1" x14ac:dyDescent="0.2">
      <c r="A582" s="13"/>
    </row>
    <row r="583" spans="1:1" s="3" customFormat="1" x14ac:dyDescent="0.2">
      <c r="A583" s="13"/>
    </row>
    <row r="584" spans="1:1" s="3" customFormat="1" x14ac:dyDescent="0.2">
      <c r="A584" s="13"/>
    </row>
    <row r="585" spans="1:1" s="3" customFormat="1" x14ac:dyDescent="0.2">
      <c r="A585" s="13"/>
    </row>
    <row r="586" spans="1:1" s="3" customFormat="1" x14ac:dyDescent="0.2">
      <c r="A586" s="13"/>
    </row>
    <row r="587" spans="1:1" s="3" customFormat="1" x14ac:dyDescent="0.2">
      <c r="A587" s="13"/>
    </row>
    <row r="588" spans="1:1" s="3" customFormat="1" x14ac:dyDescent="0.2">
      <c r="A588" s="13"/>
    </row>
    <row r="589" spans="1:1" s="3" customFormat="1" x14ac:dyDescent="0.2">
      <c r="A589" s="13"/>
    </row>
    <row r="590" spans="1:1" s="3" customFormat="1" x14ac:dyDescent="0.2">
      <c r="A590" s="13"/>
    </row>
    <row r="591" spans="1:1" s="3" customFormat="1" x14ac:dyDescent="0.2">
      <c r="A591" s="13"/>
    </row>
    <row r="592" spans="1:1" s="3" customFormat="1" x14ac:dyDescent="0.2">
      <c r="A592" s="13"/>
    </row>
    <row r="593" spans="1:1" s="3" customFormat="1" x14ac:dyDescent="0.2">
      <c r="A593" s="13"/>
    </row>
    <row r="594" spans="1:1" s="3" customFormat="1" x14ac:dyDescent="0.2">
      <c r="A594" s="13"/>
    </row>
    <row r="595" spans="1:1" s="3" customFormat="1" x14ac:dyDescent="0.2">
      <c r="A595" s="13"/>
    </row>
    <row r="596" spans="1:1" s="3" customFormat="1" x14ac:dyDescent="0.2">
      <c r="A596" s="13"/>
    </row>
    <row r="597" spans="1:1" s="3" customFormat="1" x14ac:dyDescent="0.2">
      <c r="A597" s="13"/>
    </row>
    <row r="598" spans="1:1" s="3" customFormat="1" x14ac:dyDescent="0.2">
      <c r="A598" s="13"/>
    </row>
    <row r="599" spans="1:1" s="3" customFormat="1" x14ac:dyDescent="0.2">
      <c r="A599" s="13"/>
    </row>
    <row r="600" spans="1:1" s="3" customFormat="1" x14ac:dyDescent="0.2">
      <c r="A600" s="13"/>
    </row>
    <row r="601" spans="1:1" s="3" customFormat="1" x14ac:dyDescent="0.2">
      <c r="A601" s="13"/>
    </row>
    <row r="602" spans="1:1" s="3" customFormat="1" x14ac:dyDescent="0.2">
      <c r="A602" s="13"/>
    </row>
    <row r="603" spans="1:1" s="3" customFormat="1" x14ac:dyDescent="0.2">
      <c r="A603" s="13"/>
    </row>
    <row r="604" spans="1:1" s="3" customFormat="1" x14ac:dyDescent="0.2">
      <c r="A604" s="13"/>
    </row>
    <row r="605" spans="1:1" s="3" customFormat="1" x14ac:dyDescent="0.2">
      <c r="A605" s="13"/>
    </row>
    <row r="606" spans="1:1" s="3" customFormat="1" x14ac:dyDescent="0.2">
      <c r="A606" s="13"/>
    </row>
    <row r="607" spans="1:1" s="3" customFormat="1" x14ac:dyDescent="0.2">
      <c r="A607" s="13"/>
    </row>
    <row r="608" spans="1:1" s="3" customFormat="1" x14ac:dyDescent="0.2">
      <c r="A608" s="13"/>
    </row>
    <row r="609" spans="1:1" s="3" customFormat="1" x14ac:dyDescent="0.2">
      <c r="A609" s="13"/>
    </row>
    <row r="610" spans="1:1" s="3" customFormat="1" x14ac:dyDescent="0.2">
      <c r="A610" s="13"/>
    </row>
    <row r="611" spans="1:1" s="3" customFormat="1" x14ac:dyDescent="0.2">
      <c r="A611" s="13"/>
    </row>
    <row r="612" spans="1:1" s="3" customFormat="1" x14ac:dyDescent="0.2">
      <c r="A612" s="13"/>
    </row>
    <row r="613" spans="1:1" s="3" customFormat="1" x14ac:dyDescent="0.2">
      <c r="A613" s="13"/>
    </row>
    <row r="614" spans="1:1" s="3" customFormat="1" x14ac:dyDescent="0.2">
      <c r="A614" s="13"/>
    </row>
    <row r="615" spans="1:1" s="3" customFormat="1" x14ac:dyDescent="0.2">
      <c r="A615" s="13"/>
    </row>
    <row r="616" spans="1:1" s="3" customFormat="1" x14ac:dyDescent="0.2">
      <c r="A616" s="13"/>
    </row>
    <row r="617" spans="1:1" s="3" customFormat="1" x14ac:dyDescent="0.2">
      <c r="A617" s="13"/>
    </row>
    <row r="618" spans="1:1" s="3" customFormat="1" x14ac:dyDescent="0.2">
      <c r="A618" s="13"/>
    </row>
    <row r="619" spans="1:1" s="3" customFormat="1" x14ac:dyDescent="0.2">
      <c r="A619" s="13"/>
    </row>
    <row r="620" spans="1:1" s="3" customFormat="1" x14ac:dyDescent="0.2">
      <c r="A620" s="13"/>
    </row>
    <row r="621" spans="1:1" s="3" customFormat="1" x14ac:dyDescent="0.2">
      <c r="A621" s="13"/>
    </row>
    <row r="622" spans="1:1" s="3" customFormat="1" x14ac:dyDescent="0.2">
      <c r="A622" s="13"/>
    </row>
    <row r="623" spans="1:1" s="3" customFormat="1" x14ac:dyDescent="0.2">
      <c r="A623" s="13"/>
    </row>
    <row r="624" spans="1:1" s="3" customFormat="1" x14ac:dyDescent="0.2">
      <c r="A624" s="13"/>
    </row>
    <row r="625" spans="1:1" s="3" customFormat="1" x14ac:dyDescent="0.2">
      <c r="A625" s="13"/>
    </row>
    <row r="626" spans="1:1" s="3" customFormat="1" x14ac:dyDescent="0.2">
      <c r="A626" s="13"/>
    </row>
    <row r="627" spans="1:1" s="3" customFormat="1" x14ac:dyDescent="0.2">
      <c r="A627" s="13"/>
    </row>
    <row r="628" spans="1:1" s="3" customFormat="1" x14ac:dyDescent="0.2">
      <c r="A628" s="13"/>
    </row>
    <row r="629" spans="1:1" s="3" customFormat="1" x14ac:dyDescent="0.2">
      <c r="A629" s="13"/>
    </row>
    <row r="630" spans="1:1" s="3" customFormat="1" x14ac:dyDescent="0.2">
      <c r="A630" s="13"/>
    </row>
    <row r="631" spans="1:1" s="3" customFormat="1" x14ac:dyDescent="0.2">
      <c r="A631" s="13"/>
    </row>
    <row r="632" spans="1:1" s="3" customFormat="1" x14ac:dyDescent="0.2">
      <c r="A632" s="13"/>
    </row>
    <row r="633" spans="1:1" s="3" customFormat="1" x14ac:dyDescent="0.2">
      <c r="A633" s="13"/>
    </row>
    <row r="634" spans="1:1" s="3" customFormat="1" x14ac:dyDescent="0.2">
      <c r="A634" s="13"/>
    </row>
    <row r="635" spans="1:1" s="3" customFormat="1" x14ac:dyDescent="0.2">
      <c r="A635" s="13"/>
    </row>
    <row r="636" spans="1:1" s="3" customFormat="1" x14ac:dyDescent="0.2">
      <c r="A636" s="13"/>
    </row>
    <row r="637" spans="1:1" s="3" customFormat="1" x14ac:dyDescent="0.2">
      <c r="A637" s="13"/>
    </row>
    <row r="638" spans="1:1" s="3" customFormat="1" x14ac:dyDescent="0.2">
      <c r="A638" s="13"/>
    </row>
    <row r="639" spans="1:1" s="3" customFormat="1" x14ac:dyDescent="0.2">
      <c r="A639" s="13"/>
    </row>
    <row r="640" spans="1:1" s="3" customFormat="1" x14ac:dyDescent="0.2">
      <c r="A640" s="13"/>
    </row>
    <row r="641" spans="1:1" s="3" customFormat="1" x14ac:dyDescent="0.2">
      <c r="A641" s="13"/>
    </row>
    <row r="642" spans="1:1" s="3" customFormat="1" x14ac:dyDescent="0.2">
      <c r="A642" s="13"/>
    </row>
    <row r="643" spans="1:1" s="3" customFormat="1" x14ac:dyDescent="0.2">
      <c r="A643" s="13"/>
    </row>
    <row r="644" spans="1:1" s="3" customFormat="1" x14ac:dyDescent="0.2">
      <c r="A644" s="13"/>
    </row>
    <row r="645" spans="1:1" s="3" customFormat="1" x14ac:dyDescent="0.2">
      <c r="A645" s="13"/>
    </row>
    <row r="646" spans="1:1" s="3" customFormat="1" x14ac:dyDescent="0.2">
      <c r="A646" s="13"/>
    </row>
    <row r="647" spans="1:1" s="3" customFormat="1" x14ac:dyDescent="0.2">
      <c r="A647" s="13"/>
    </row>
    <row r="648" spans="1:1" s="3" customFormat="1" x14ac:dyDescent="0.2">
      <c r="A648" s="13"/>
    </row>
    <row r="649" spans="1:1" s="3" customFormat="1" x14ac:dyDescent="0.2">
      <c r="A649" s="13"/>
    </row>
    <row r="650" spans="1:1" s="3" customFormat="1" x14ac:dyDescent="0.2">
      <c r="A650" s="13"/>
    </row>
    <row r="651" spans="1:1" s="3" customFormat="1" x14ac:dyDescent="0.2">
      <c r="A651" s="13"/>
    </row>
    <row r="652" spans="1:1" s="3" customFormat="1" x14ac:dyDescent="0.2">
      <c r="A652" s="13"/>
    </row>
    <row r="653" spans="1:1" s="3" customFormat="1" x14ac:dyDescent="0.2">
      <c r="A653" s="13"/>
    </row>
    <row r="654" spans="1:1" s="3" customFormat="1" x14ac:dyDescent="0.2">
      <c r="A654" s="13"/>
    </row>
    <row r="655" spans="1:1" s="3" customFormat="1" x14ac:dyDescent="0.2">
      <c r="A655" s="13"/>
    </row>
    <row r="656" spans="1:1" s="3" customFormat="1" x14ac:dyDescent="0.2">
      <c r="A656" s="13"/>
    </row>
    <row r="657" spans="1:1" s="3" customFormat="1" x14ac:dyDescent="0.2">
      <c r="A657" s="13"/>
    </row>
    <row r="658" spans="1:1" s="3" customFormat="1" x14ac:dyDescent="0.2">
      <c r="A658" s="13"/>
    </row>
    <row r="659" spans="1:1" s="3" customFormat="1" x14ac:dyDescent="0.2">
      <c r="A659" s="13"/>
    </row>
    <row r="660" spans="1:1" s="3" customFormat="1" x14ac:dyDescent="0.2">
      <c r="A660" s="13"/>
    </row>
    <row r="661" spans="1:1" s="3" customFormat="1" x14ac:dyDescent="0.2">
      <c r="A661" s="13"/>
    </row>
    <row r="662" spans="1:1" s="3" customFormat="1" x14ac:dyDescent="0.2">
      <c r="A662" s="13"/>
    </row>
    <row r="663" spans="1:1" s="3" customFormat="1" x14ac:dyDescent="0.2">
      <c r="A663" s="13"/>
    </row>
    <row r="664" spans="1:1" s="3" customFormat="1" x14ac:dyDescent="0.2">
      <c r="A664" s="13"/>
    </row>
    <row r="665" spans="1:1" s="3" customFormat="1" x14ac:dyDescent="0.2">
      <c r="A665" s="13"/>
    </row>
    <row r="666" spans="1:1" s="3" customFormat="1" x14ac:dyDescent="0.2">
      <c r="A666" s="13"/>
    </row>
    <row r="667" spans="1:1" s="3" customFormat="1" x14ac:dyDescent="0.2">
      <c r="A667" s="13"/>
    </row>
    <row r="668" spans="1:1" s="3" customFormat="1" x14ac:dyDescent="0.2">
      <c r="A668" s="13"/>
    </row>
    <row r="669" spans="1:1" s="3" customFormat="1" x14ac:dyDescent="0.2">
      <c r="A669" s="13"/>
    </row>
    <row r="670" spans="1:1" s="3" customFormat="1" x14ac:dyDescent="0.2">
      <c r="A670" s="13"/>
    </row>
    <row r="671" spans="1:1" s="3" customFormat="1" x14ac:dyDescent="0.2">
      <c r="A671" s="13"/>
    </row>
    <row r="672" spans="1:1" s="3" customFormat="1" x14ac:dyDescent="0.2">
      <c r="A672" s="13"/>
    </row>
    <row r="673" spans="1:1" s="3" customFormat="1" x14ac:dyDescent="0.2">
      <c r="A673" s="13"/>
    </row>
    <row r="674" spans="1:1" s="3" customFormat="1" x14ac:dyDescent="0.2">
      <c r="A674" s="13"/>
    </row>
    <row r="675" spans="1:1" s="3" customFormat="1" x14ac:dyDescent="0.2">
      <c r="A675" s="13"/>
    </row>
    <row r="676" spans="1:1" s="3" customFormat="1" x14ac:dyDescent="0.2">
      <c r="A676" s="13"/>
    </row>
    <row r="677" spans="1:1" s="3" customFormat="1" x14ac:dyDescent="0.2">
      <c r="A677" s="13"/>
    </row>
    <row r="678" spans="1:1" s="3" customFormat="1" x14ac:dyDescent="0.2">
      <c r="A678" s="13"/>
    </row>
    <row r="679" spans="1:1" s="3" customFormat="1" x14ac:dyDescent="0.2">
      <c r="A679" s="13"/>
    </row>
    <row r="680" spans="1:1" s="3" customFormat="1" x14ac:dyDescent="0.2">
      <c r="A680" s="13"/>
    </row>
    <row r="681" spans="1:1" s="3" customFormat="1" x14ac:dyDescent="0.2">
      <c r="A681" s="13"/>
    </row>
    <row r="682" spans="1:1" s="3" customFormat="1" x14ac:dyDescent="0.2">
      <c r="A682" s="13"/>
    </row>
    <row r="683" spans="1:1" s="3" customFormat="1" x14ac:dyDescent="0.2">
      <c r="A683" s="13"/>
    </row>
    <row r="684" spans="1:1" s="3" customFormat="1" x14ac:dyDescent="0.2">
      <c r="A684" s="13"/>
    </row>
    <row r="685" spans="1:1" s="3" customFormat="1" x14ac:dyDescent="0.2">
      <c r="A685" s="13"/>
    </row>
    <row r="686" spans="1:1" s="3" customFormat="1" x14ac:dyDescent="0.2">
      <c r="A686" s="13"/>
    </row>
    <row r="687" spans="1:1" s="3" customFormat="1" x14ac:dyDescent="0.2">
      <c r="A687" s="13"/>
    </row>
    <row r="688" spans="1:1" s="3" customFormat="1" x14ac:dyDescent="0.2">
      <c r="A688" s="13"/>
    </row>
    <row r="689" spans="1:1" s="3" customFormat="1" x14ac:dyDescent="0.2">
      <c r="A689" s="13"/>
    </row>
    <row r="690" spans="1:1" s="3" customFormat="1" x14ac:dyDescent="0.2">
      <c r="A690" s="13"/>
    </row>
    <row r="691" spans="1:1" s="3" customFormat="1" x14ac:dyDescent="0.2">
      <c r="A691" s="13"/>
    </row>
    <row r="692" spans="1:1" s="3" customFormat="1" x14ac:dyDescent="0.2">
      <c r="A692" s="13"/>
    </row>
    <row r="693" spans="1:1" s="3" customFormat="1" x14ac:dyDescent="0.2">
      <c r="A693" s="13"/>
    </row>
    <row r="694" spans="1:1" s="3" customFormat="1" x14ac:dyDescent="0.2">
      <c r="A694" s="13"/>
    </row>
    <row r="695" spans="1:1" s="3" customFormat="1" x14ac:dyDescent="0.2">
      <c r="A695" s="13"/>
    </row>
    <row r="696" spans="1:1" s="3" customFormat="1" x14ac:dyDescent="0.2">
      <c r="A696" s="13"/>
    </row>
    <row r="697" spans="1:1" s="3" customFormat="1" x14ac:dyDescent="0.2">
      <c r="A697" s="13"/>
    </row>
    <row r="698" spans="1:1" s="3" customFormat="1" x14ac:dyDescent="0.2">
      <c r="A698" s="13"/>
    </row>
    <row r="699" spans="1:1" s="3" customFormat="1" x14ac:dyDescent="0.2">
      <c r="A699" s="13"/>
    </row>
    <row r="700" spans="1:1" s="3" customFormat="1" x14ac:dyDescent="0.2">
      <c r="A700" s="13"/>
    </row>
    <row r="701" spans="1:1" s="3" customFormat="1" x14ac:dyDescent="0.2">
      <c r="A701" s="13"/>
    </row>
    <row r="702" spans="1:1" s="3" customFormat="1" x14ac:dyDescent="0.2">
      <c r="A702" s="13"/>
    </row>
    <row r="703" spans="1:1" s="3" customFormat="1" x14ac:dyDescent="0.2">
      <c r="A703" s="13"/>
    </row>
    <row r="704" spans="1:1" s="3" customFormat="1" x14ac:dyDescent="0.2">
      <c r="A704" s="13"/>
    </row>
    <row r="705" spans="1:1" s="3" customFormat="1" x14ac:dyDescent="0.2">
      <c r="A705" s="13"/>
    </row>
    <row r="706" spans="1:1" s="3" customFormat="1" x14ac:dyDescent="0.2">
      <c r="A706" s="13"/>
    </row>
    <row r="707" spans="1:1" s="3" customFormat="1" x14ac:dyDescent="0.2">
      <c r="A707" s="13"/>
    </row>
    <row r="708" spans="1:1" s="3" customFormat="1" x14ac:dyDescent="0.2">
      <c r="A708" s="13"/>
    </row>
    <row r="709" spans="1:1" s="3" customFormat="1" x14ac:dyDescent="0.2">
      <c r="A709" s="13"/>
    </row>
    <row r="710" spans="1:1" s="3" customFormat="1" x14ac:dyDescent="0.2">
      <c r="A710" s="13"/>
    </row>
    <row r="711" spans="1:1" s="3" customFormat="1" x14ac:dyDescent="0.2">
      <c r="A711" s="13"/>
    </row>
    <row r="712" spans="1:1" s="3" customFormat="1" x14ac:dyDescent="0.2">
      <c r="A712" s="13"/>
    </row>
    <row r="713" spans="1:1" s="3" customFormat="1" x14ac:dyDescent="0.2">
      <c r="A713" s="13"/>
    </row>
    <row r="714" spans="1:1" s="3" customFormat="1" x14ac:dyDescent="0.2">
      <c r="A714" s="13"/>
    </row>
    <row r="715" spans="1:1" s="3" customFormat="1" x14ac:dyDescent="0.2">
      <c r="A715" s="13"/>
    </row>
    <row r="716" spans="1:1" s="3" customFormat="1" x14ac:dyDescent="0.2">
      <c r="A716" s="13"/>
    </row>
    <row r="717" spans="1:1" s="3" customFormat="1" x14ac:dyDescent="0.2">
      <c r="A717" s="13"/>
    </row>
    <row r="718" spans="1:1" s="3" customFormat="1" x14ac:dyDescent="0.2">
      <c r="A718" s="13"/>
    </row>
    <row r="719" spans="1:1" s="3" customFormat="1" x14ac:dyDescent="0.2">
      <c r="A719" s="13"/>
    </row>
    <row r="720" spans="1:1" s="3" customFormat="1" x14ac:dyDescent="0.2">
      <c r="A720" s="13"/>
    </row>
    <row r="721" spans="1:1" s="3" customFormat="1" x14ac:dyDescent="0.2">
      <c r="A721" s="13"/>
    </row>
    <row r="722" spans="1:1" s="3" customFormat="1" x14ac:dyDescent="0.2">
      <c r="A722" s="13"/>
    </row>
    <row r="723" spans="1:1" s="3" customFormat="1" x14ac:dyDescent="0.2">
      <c r="A723" s="13"/>
    </row>
    <row r="724" spans="1:1" s="3" customFormat="1" x14ac:dyDescent="0.2">
      <c r="A724" s="13"/>
    </row>
    <row r="725" spans="1:1" s="3" customFormat="1" x14ac:dyDescent="0.2">
      <c r="A725" s="13"/>
    </row>
    <row r="726" spans="1:1" s="3" customFormat="1" x14ac:dyDescent="0.2">
      <c r="A726" s="13"/>
    </row>
    <row r="727" spans="1:1" s="3" customFormat="1" x14ac:dyDescent="0.2">
      <c r="A727" s="13"/>
    </row>
    <row r="728" spans="1:1" s="3" customFormat="1" x14ac:dyDescent="0.2">
      <c r="A728" s="13"/>
    </row>
    <row r="729" spans="1:1" s="3" customFormat="1" x14ac:dyDescent="0.2">
      <c r="A729" s="13"/>
    </row>
    <row r="730" spans="1:1" s="3" customFormat="1" x14ac:dyDescent="0.2">
      <c r="A730" s="13"/>
    </row>
    <row r="731" spans="1:1" s="3" customFormat="1" x14ac:dyDescent="0.2">
      <c r="A731" s="13"/>
    </row>
    <row r="732" spans="1:1" s="3" customFormat="1" x14ac:dyDescent="0.2">
      <c r="A732" s="13"/>
    </row>
    <row r="733" spans="1:1" s="3" customFormat="1" x14ac:dyDescent="0.2">
      <c r="A733" s="13"/>
    </row>
    <row r="734" spans="1:1" s="3" customFormat="1" x14ac:dyDescent="0.2">
      <c r="A734" s="13"/>
    </row>
    <row r="735" spans="1:1" s="3" customFormat="1" x14ac:dyDescent="0.2">
      <c r="A735" s="13"/>
    </row>
    <row r="736" spans="1:1" s="3" customFormat="1" x14ac:dyDescent="0.2">
      <c r="A736" s="13"/>
    </row>
    <row r="737" spans="1:1" s="3" customFormat="1" x14ac:dyDescent="0.2">
      <c r="A737" s="13"/>
    </row>
    <row r="738" spans="1:1" s="3" customFormat="1" x14ac:dyDescent="0.2">
      <c r="A738" s="13"/>
    </row>
    <row r="739" spans="1:1" s="3" customFormat="1" x14ac:dyDescent="0.2">
      <c r="A739" s="13"/>
    </row>
    <row r="740" spans="1:1" s="3" customFormat="1" x14ac:dyDescent="0.2">
      <c r="A740" s="13"/>
    </row>
    <row r="741" spans="1:1" s="3" customFormat="1" x14ac:dyDescent="0.2">
      <c r="A741" s="13"/>
    </row>
    <row r="742" spans="1:1" s="3" customFormat="1" x14ac:dyDescent="0.2">
      <c r="A742" s="13"/>
    </row>
    <row r="743" spans="1:1" s="3" customFormat="1" x14ac:dyDescent="0.2">
      <c r="A743" s="13"/>
    </row>
    <row r="744" spans="1:1" s="3" customFormat="1" x14ac:dyDescent="0.2">
      <c r="A744" s="13"/>
    </row>
    <row r="745" spans="1:1" s="3" customFormat="1" x14ac:dyDescent="0.2">
      <c r="A745" s="13"/>
    </row>
    <row r="746" spans="1:1" s="3" customFormat="1" x14ac:dyDescent="0.2">
      <c r="A746" s="13"/>
    </row>
    <row r="747" spans="1:1" s="3" customFormat="1" x14ac:dyDescent="0.2">
      <c r="A747" s="13"/>
    </row>
    <row r="748" spans="1:1" s="3" customFormat="1" x14ac:dyDescent="0.2">
      <c r="A748" s="13"/>
    </row>
    <row r="749" spans="1:1" s="3" customFormat="1" x14ac:dyDescent="0.2">
      <c r="A749" s="13"/>
    </row>
    <row r="750" spans="1:1" s="3" customFormat="1" x14ac:dyDescent="0.2">
      <c r="A750" s="13"/>
    </row>
    <row r="751" spans="1:1" s="3" customFormat="1" x14ac:dyDescent="0.2">
      <c r="A751" s="13"/>
    </row>
    <row r="752" spans="1:1" s="3" customFormat="1" x14ac:dyDescent="0.2">
      <c r="A752" s="13"/>
    </row>
    <row r="753" spans="1:1" s="3" customFormat="1" x14ac:dyDescent="0.2">
      <c r="A753" s="13"/>
    </row>
    <row r="754" spans="1:1" s="3" customFormat="1" x14ac:dyDescent="0.2">
      <c r="A754" s="13"/>
    </row>
    <row r="755" spans="1:1" s="3" customFormat="1" x14ac:dyDescent="0.2">
      <c r="A755" s="13"/>
    </row>
    <row r="756" spans="1:1" s="3" customFormat="1" x14ac:dyDescent="0.2">
      <c r="A756" s="13"/>
    </row>
    <row r="757" spans="1:1" s="3" customFormat="1" x14ac:dyDescent="0.2">
      <c r="A757" s="13"/>
    </row>
    <row r="758" spans="1:1" s="3" customFormat="1" x14ac:dyDescent="0.2">
      <c r="A758" s="13"/>
    </row>
    <row r="759" spans="1:1" s="3" customFormat="1" x14ac:dyDescent="0.2">
      <c r="A759" s="13"/>
    </row>
    <row r="760" spans="1:1" s="3" customFormat="1" x14ac:dyDescent="0.2">
      <c r="A760" s="13"/>
    </row>
    <row r="761" spans="1:1" s="3" customFormat="1" x14ac:dyDescent="0.2">
      <c r="A761" s="13"/>
    </row>
    <row r="762" spans="1:1" s="3" customFormat="1" x14ac:dyDescent="0.2">
      <c r="A762" s="13"/>
    </row>
    <row r="763" spans="1:1" s="3" customFormat="1" x14ac:dyDescent="0.2">
      <c r="A763" s="13"/>
    </row>
    <row r="764" spans="1:1" s="3" customFormat="1" x14ac:dyDescent="0.2">
      <c r="A764" s="13"/>
    </row>
    <row r="765" spans="1:1" s="3" customFormat="1" x14ac:dyDescent="0.2">
      <c r="A765" s="13"/>
    </row>
    <row r="766" spans="1:1" s="3" customFormat="1" x14ac:dyDescent="0.2">
      <c r="A766" s="13"/>
    </row>
    <row r="767" spans="1:1" s="3" customFormat="1" x14ac:dyDescent="0.2">
      <c r="A767" s="13"/>
    </row>
    <row r="768" spans="1:1" s="3" customFormat="1" x14ac:dyDescent="0.2">
      <c r="A768" s="13"/>
    </row>
    <row r="769" spans="1:1" s="3" customFormat="1" x14ac:dyDescent="0.2">
      <c r="A769" s="13"/>
    </row>
    <row r="770" spans="1:1" s="3" customFormat="1" x14ac:dyDescent="0.2">
      <c r="A770" s="13"/>
    </row>
    <row r="771" spans="1:1" s="3" customFormat="1" x14ac:dyDescent="0.2">
      <c r="A771" s="13"/>
    </row>
    <row r="772" spans="1:1" s="3" customFormat="1" x14ac:dyDescent="0.2">
      <c r="A772" s="13"/>
    </row>
    <row r="773" spans="1:1" s="3" customFormat="1" x14ac:dyDescent="0.2">
      <c r="A773" s="13"/>
    </row>
    <row r="774" spans="1:1" s="3" customFormat="1" x14ac:dyDescent="0.2">
      <c r="A774" s="13"/>
    </row>
    <row r="775" spans="1:1" s="3" customFormat="1" x14ac:dyDescent="0.2">
      <c r="A775" s="13"/>
    </row>
    <row r="776" spans="1:1" s="3" customFormat="1" x14ac:dyDescent="0.2">
      <c r="A776" s="13"/>
    </row>
    <row r="777" spans="1:1" s="3" customFormat="1" x14ac:dyDescent="0.2">
      <c r="A777" s="13"/>
    </row>
    <row r="778" spans="1:1" s="3" customFormat="1" x14ac:dyDescent="0.2">
      <c r="A778" s="13"/>
    </row>
    <row r="779" spans="1:1" s="3" customFormat="1" x14ac:dyDescent="0.2">
      <c r="A779" s="13"/>
    </row>
    <row r="780" spans="1:1" s="3" customFormat="1" x14ac:dyDescent="0.2">
      <c r="A780" s="13"/>
    </row>
    <row r="781" spans="1:1" s="3" customFormat="1" x14ac:dyDescent="0.2">
      <c r="A781" s="13"/>
    </row>
    <row r="782" spans="1:1" s="3" customFormat="1" x14ac:dyDescent="0.2">
      <c r="A782" s="13"/>
    </row>
    <row r="783" spans="1:1" s="3" customFormat="1" x14ac:dyDescent="0.2">
      <c r="A783" s="13"/>
    </row>
    <row r="784" spans="1:1" s="3" customFormat="1" x14ac:dyDescent="0.2">
      <c r="A784" s="13"/>
    </row>
    <row r="785" spans="1:1" s="3" customFormat="1" x14ac:dyDescent="0.2">
      <c r="A785" s="13"/>
    </row>
    <row r="786" spans="1:1" s="3" customFormat="1" x14ac:dyDescent="0.2">
      <c r="A786" s="13"/>
    </row>
    <row r="787" spans="1:1" s="3" customFormat="1" x14ac:dyDescent="0.2">
      <c r="A787" s="13"/>
    </row>
    <row r="788" spans="1:1" s="3" customFormat="1" x14ac:dyDescent="0.2">
      <c r="A788" s="13"/>
    </row>
    <row r="789" spans="1:1" s="3" customFormat="1" x14ac:dyDescent="0.2">
      <c r="A789" s="13"/>
    </row>
    <row r="790" spans="1:1" s="3" customFormat="1" x14ac:dyDescent="0.2">
      <c r="A790" s="13"/>
    </row>
    <row r="791" spans="1:1" s="3" customFormat="1" x14ac:dyDescent="0.2">
      <c r="A791" s="13"/>
    </row>
    <row r="792" spans="1:1" s="3" customFormat="1" x14ac:dyDescent="0.2">
      <c r="A792" s="13"/>
    </row>
    <row r="793" spans="1:1" s="3" customFormat="1" x14ac:dyDescent="0.2">
      <c r="A793" s="13"/>
    </row>
    <row r="794" spans="1:1" s="3" customFormat="1" x14ac:dyDescent="0.2">
      <c r="A794" s="13"/>
    </row>
    <row r="795" spans="1:1" s="3" customFormat="1" x14ac:dyDescent="0.2">
      <c r="A795" s="13"/>
    </row>
    <row r="796" spans="1:1" s="3" customFormat="1" x14ac:dyDescent="0.2">
      <c r="A796" s="13"/>
    </row>
    <row r="797" spans="1:1" s="3" customFormat="1" x14ac:dyDescent="0.2">
      <c r="A797" s="13"/>
    </row>
    <row r="798" spans="1:1" s="3" customFormat="1" x14ac:dyDescent="0.2">
      <c r="A798" s="13"/>
    </row>
    <row r="799" spans="1:1" s="3" customFormat="1" x14ac:dyDescent="0.2">
      <c r="A799" s="13"/>
    </row>
    <row r="800" spans="1:1" s="3" customFormat="1" x14ac:dyDescent="0.2">
      <c r="A800" s="13"/>
    </row>
    <row r="801" spans="1:1" s="3" customFormat="1" x14ac:dyDescent="0.2">
      <c r="A801" s="13"/>
    </row>
    <row r="802" spans="1:1" s="3" customFormat="1" x14ac:dyDescent="0.2">
      <c r="A802" s="13"/>
    </row>
    <row r="803" spans="1:1" s="3" customFormat="1" x14ac:dyDescent="0.2">
      <c r="A803" s="13"/>
    </row>
    <row r="804" spans="1:1" s="3" customFormat="1" x14ac:dyDescent="0.2">
      <c r="A804" s="13"/>
    </row>
    <row r="805" spans="1:1" s="3" customFormat="1" x14ac:dyDescent="0.2">
      <c r="A805" s="13"/>
    </row>
    <row r="806" spans="1:1" s="3" customFormat="1" x14ac:dyDescent="0.2">
      <c r="A806" s="13"/>
    </row>
    <row r="807" spans="1:1" s="3" customFormat="1" x14ac:dyDescent="0.2">
      <c r="A807" s="13"/>
    </row>
    <row r="808" spans="1:1" s="3" customFormat="1" x14ac:dyDescent="0.2">
      <c r="A808" s="13"/>
    </row>
    <row r="809" spans="1:1" s="3" customFormat="1" x14ac:dyDescent="0.2">
      <c r="A809" s="13"/>
    </row>
    <row r="810" spans="1:1" s="3" customFormat="1" x14ac:dyDescent="0.2">
      <c r="A810" s="13"/>
    </row>
    <row r="811" spans="1:1" s="3" customFormat="1" x14ac:dyDescent="0.2">
      <c r="A811" s="13"/>
    </row>
    <row r="812" spans="1:1" s="3" customFormat="1" x14ac:dyDescent="0.2">
      <c r="A812" s="13"/>
    </row>
    <row r="813" spans="1:1" s="3" customFormat="1" x14ac:dyDescent="0.2">
      <c r="A813" s="13"/>
    </row>
    <row r="814" spans="1:1" s="3" customFormat="1" x14ac:dyDescent="0.2">
      <c r="A814" s="13"/>
    </row>
    <row r="815" spans="1:1" s="3" customFormat="1" x14ac:dyDescent="0.2">
      <c r="A815" s="13"/>
    </row>
    <row r="816" spans="1:1" s="3" customFormat="1" x14ac:dyDescent="0.2">
      <c r="A816" s="13"/>
    </row>
    <row r="817" spans="1:1" s="3" customFormat="1" x14ac:dyDescent="0.2">
      <c r="A817" s="13"/>
    </row>
    <row r="818" spans="1:1" s="3" customFormat="1" x14ac:dyDescent="0.2">
      <c r="A818" s="13"/>
    </row>
    <row r="819" spans="1:1" s="3" customFormat="1" x14ac:dyDescent="0.2">
      <c r="A819" s="13"/>
    </row>
    <row r="820" spans="1:1" s="3" customFormat="1" x14ac:dyDescent="0.2">
      <c r="A820" s="13"/>
    </row>
    <row r="821" spans="1:1" s="3" customFormat="1" x14ac:dyDescent="0.2">
      <c r="A821" s="13"/>
    </row>
    <row r="822" spans="1:1" s="3" customFormat="1" x14ac:dyDescent="0.2">
      <c r="A822" s="13"/>
    </row>
    <row r="823" spans="1:1" s="3" customFormat="1" x14ac:dyDescent="0.2">
      <c r="A823" s="13"/>
    </row>
    <row r="824" spans="1:1" s="3" customFormat="1" x14ac:dyDescent="0.2">
      <c r="A824" s="13"/>
    </row>
    <row r="825" spans="1:1" s="3" customFormat="1" x14ac:dyDescent="0.2">
      <c r="A825" s="13"/>
    </row>
    <row r="826" spans="1:1" s="3" customFormat="1" x14ac:dyDescent="0.2">
      <c r="A826" s="13"/>
    </row>
    <row r="827" spans="1:1" s="3" customFormat="1" x14ac:dyDescent="0.2">
      <c r="A827" s="13"/>
    </row>
    <row r="828" spans="1:1" s="3" customFormat="1" x14ac:dyDescent="0.2">
      <c r="A828" s="13"/>
    </row>
    <row r="829" spans="1:1" s="3" customFormat="1" x14ac:dyDescent="0.2">
      <c r="A829" s="13"/>
    </row>
    <row r="830" spans="1:1" s="3" customFormat="1" x14ac:dyDescent="0.2">
      <c r="A830" s="13"/>
    </row>
    <row r="831" spans="1:1" s="3" customFormat="1" x14ac:dyDescent="0.2">
      <c r="A831" s="13"/>
    </row>
    <row r="832" spans="1:1" s="3" customFormat="1" x14ac:dyDescent="0.2">
      <c r="A832" s="13"/>
    </row>
    <row r="833" spans="1:1" s="3" customFormat="1" x14ac:dyDescent="0.2">
      <c r="A833" s="13"/>
    </row>
    <row r="834" spans="1:1" s="3" customFormat="1" x14ac:dyDescent="0.2">
      <c r="A834" s="13"/>
    </row>
    <row r="835" spans="1:1" s="3" customFormat="1" x14ac:dyDescent="0.2">
      <c r="A835" s="13"/>
    </row>
    <row r="836" spans="1:1" s="3" customFormat="1" x14ac:dyDescent="0.2">
      <c r="A836" s="13"/>
    </row>
    <row r="837" spans="1:1" s="3" customFormat="1" x14ac:dyDescent="0.2">
      <c r="A837" s="13"/>
    </row>
    <row r="838" spans="1:1" s="3" customFormat="1" x14ac:dyDescent="0.2">
      <c r="A838" s="13"/>
    </row>
    <row r="839" spans="1:1" s="3" customFormat="1" x14ac:dyDescent="0.2">
      <c r="A839" s="13"/>
    </row>
    <row r="840" spans="1:1" s="3" customFormat="1" x14ac:dyDescent="0.2">
      <c r="A840" s="13"/>
    </row>
    <row r="841" spans="1:1" s="3" customFormat="1" x14ac:dyDescent="0.2">
      <c r="A841" s="13"/>
    </row>
    <row r="842" spans="1:1" s="3" customFormat="1" x14ac:dyDescent="0.2">
      <c r="A842" s="13"/>
    </row>
    <row r="843" spans="1:1" s="3" customFormat="1" x14ac:dyDescent="0.2">
      <c r="A843" s="13"/>
    </row>
    <row r="844" spans="1:1" s="3" customFormat="1" x14ac:dyDescent="0.2">
      <c r="A844" s="13"/>
    </row>
    <row r="845" spans="1:1" s="3" customFormat="1" x14ac:dyDescent="0.2">
      <c r="A845" s="13"/>
    </row>
    <row r="846" spans="1:1" s="3" customFormat="1" x14ac:dyDescent="0.2">
      <c r="A846" s="13"/>
    </row>
    <row r="847" spans="1:1" s="3" customFormat="1" x14ac:dyDescent="0.2">
      <c r="A847" s="13"/>
    </row>
    <row r="848" spans="1:1" s="3" customFormat="1" x14ac:dyDescent="0.2">
      <c r="A848" s="13"/>
    </row>
    <row r="849" spans="1:1" s="3" customFormat="1" x14ac:dyDescent="0.2">
      <c r="A849" s="13"/>
    </row>
    <row r="850" spans="1:1" s="3" customFormat="1" x14ac:dyDescent="0.2">
      <c r="A850" s="13"/>
    </row>
    <row r="851" spans="1:1" s="3" customFormat="1" x14ac:dyDescent="0.2">
      <c r="A851" s="13"/>
    </row>
    <row r="852" spans="1:1" s="3" customFormat="1" x14ac:dyDescent="0.2">
      <c r="A852" s="13"/>
    </row>
    <row r="853" spans="1:1" s="3" customFormat="1" x14ac:dyDescent="0.2">
      <c r="A853" s="13"/>
    </row>
    <row r="854" spans="1:1" s="3" customFormat="1" x14ac:dyDescent="0.2">
      <c r="A854" s="13"/>
    </row>
    <row r="855" spans="1:1" s="3" customFormat="1" x14ac:dyDescent="0.2">
      <c r="A855" s="13"/>
    </row>
    <row r="856" spans="1:1" s="3" customFormat="1" x14ac:dyDescent="0.2">
      <c r="A856" s="13"/>
    </row>
    <row r="857" spans="1:1" s="3" customFormat="1" x14ac:dyDescent="0.2">
      <c r="A857" s="13"/>
    </row>
    <row r="858" spans="1:1" s="3" customFormat="1" x14ac:dyDescent="0.2">
      <c r="A858" s="13"/>
    </row>
    <row r="859" spans="1:1" s="3" customFormat="1" x14ac:dyDescent="0.2">
      <c r="A859" s="13"/>
    </row>
    <row r="860" spans="1:1" s="3" customFormat="1" x14ac:dyDescent="0.2">
      <c r="A860" s="13"/>
    </row>
    <row r="861" spans="1:1" s="3" customFormat="1" x14ac:dyDescent="0.2">
      <c r="A861" s="13"/>
    </row>
    <row r="862" spans="1:1" s="3" customFormat="1" x14ac:dyDescent="0.2">
      <c r="A862" s="13"/>
    </row>
    <row r="863" spans="1:1" s="3" customFormat="1" x14ac:dyDescent="0.2">
      <c r="A863" s="13"/>
    </row>
    <row r="864" spans="1:1" s="3" customFormat="1" x14ac:dyDescent="0.2">
      <c r="A864" s="13"/>
    </row>
    <row r="865" spans="1:1" s="3" customFormat="1" x14ac:dyDescent="0.2">
      <c r="A865" s="13"/>
    </row>
    <row r="866" spans="1:1" s="3" customFormat="1" x14ac:dyDescent="0.2">
      <c r="A866" s="13"/>
    </row>
    <row r="867" spans="1:1" s="3" customFormat="1" x14ac:dyDescent="0.2">
      <c r="A867" s="13"/>
    </row>
    <row r="868" spans="1:1" s="3" customFormat="1" x14ac:dyDescent="0.2">
      <c r="A868" s="13"/>
    </row>
    <row r="869" spans="1:1" s="3" customFormat="1" x14ac:dyDescent="0.2">
      <c r="A869" s="13"/>
    </row>
    <row r="870" spans="1:1" s="3" customFormat="1" x14ac:dyDescent="0.2">
      <c r="A870" s="13"/>
    </row>
    <row r="871" spans="1:1" s="3" customFormat="1" x14ac:dyDescent="0.2">
      <c r="A871" s="13"/>
    </row>
    <row r="872" spans="1:1" s="3" customFormat="1" x14ac:dyDescent="0.2">
      <c r="A872" s="13"/>
    </row>
    <row r="873" spans="1:1" s="3" customFormat="1" x14ac:dyDescent="0.2">
      <c r="A873" s="13"/>
    </row>
    <row r="874" spans="1:1" s="3" customFormat="1" x14ac:dyDescent="0.2">
      <c r="A874" s="13"/>
    </row>
    <row r="875" spans="1:1" s="3" customFormat="1" x14ac:dyDescent="0.2">
      <c r="A875" s="13"/>
    </row>
    <row r="876" spans="1:1" s="3" customFormat="1" x14ac:dyDescent="0.2">
      <c r="A876" s="13"/>
    </row>
    <row r="877" spans="1:1" s="3" customFormat="1" x14ac:dyDescent="0.2">
      <c r="A877" s="13"/>
    </row>
    <row r="878" spans="1:1" s="3" customFormat="1" x14ac:dyDescent="0.2">
      <c r="A878" s="13"/>
    </row>
    <row r="879" spans="1:1" s="3" customFormat="1" x14ac:dyDescent="0.2">
      <c r="A879" s="13"/>
    </row>
    <row r="880" spans="1:1" s="3" customFormat="1" x14ac:dyDescent="0.2">
      <c r="A880" s="13"/>
    </row>
    <row r="881" spans="1:1" s="3" customFormat="1" x14ac:dyDescent="0.2">
      <c r="A881" s="13"/>
    </row>
    <row r="882" spans="1:1" s="3" customFormat="1" x14ac:dyDescent="0.2">
      <c r="A882" s="13"/>
    </row>
    <row r="883" spans="1:1" s="3" customFormat="1" x14ac:dyDescent="0.2">
      <c r="A883" s="13"/>
    </row>
    <row r="884" spans="1:1" s="3" customFormat="1" x14ac:dyDescent="0.2">
      <c r="A884" s="13"/>
    </row>
    <row r="885" spans="1:1" s="3" customFormat="1" x14ac:dyDescent="0.2">
      <c r="A885" s="13"/>
    </row>
    <row r="886" spans="1:1" s="3" customFormat="1" x14ac:dyDescent="0.2">
      <c r="A886" s="13"/>
    </row>
    <row r="887" spans="1:1" s="3" customFormat="1" x14ac:dyDescent="0.2">
      <c r="A887" s="13"/>
    </row>
    <row r="888" spans="1:1" s="3" customFormat="1" x14ac:dyDescent="0.2">
      <c r="A888" s="13"/>
    </row>
    <row r="889" spans="1:1" s="3" customFormat="1" x14ac:dyDescent="0.2">
      <c r="A889" s="13"/>
    </row>
    <row r="890" spans="1:1" s="3" customFormat="1" x14ac:dyDescent="0.2">
      <c r="A890" s="13"/>
    </row>
    <row r="891" spans="1:1" s="3" customFormat="1" x14ac:dyDescent="0.2">
      <c r="A891" s="13"/>
    </row>
    <row r="892" spans="1:1" s="3" customFormat="1" x14ac:dyDescent="0.2">
      <c r="A892" s="13"/>
    </row>
    <row r="893" spans="1:1" s="3" customFormat="1" x14ac:dyDescent="0.2">
      <c r="A893" s="13"/>
    </row>
    <row r="894" spans="1:1" s="3" customFormat="1" x14ac:dyDescent="0.2">
      <c r="A894" s="13"/>
    </row>
    <row r="895" spans="1:1" s="3" customFormat="1" x14ac:dyDescent="0.2">
      <c r="A895" s="13"/>
    </row>
    <row r="896" spans="1:1" s="3" customFormat="1" x14ac:dyDescent="0.2">
      <c r="A896" s="13"/>
    </row>
    <row r="897" spans="1:1" s="3" customFormat="1" x14ac:dyDescent="0.2">
      <c r="A897" s="13"/>
    </row>
    <row r="898" spans="1:1" s="3" customFormat="1" x14ac:dyDescent="0.2">
      <c r="A898" s="13"/>
    </row>
    <row r="899" spans="1:1" s="3" customFormat="1" x14ac:dyDescent="0.2">
      <c r="A899" s="13"/>
    </row>
    <row r="900" spans="1:1" s="3" customFormat="1" x14ac:dyDescent="0.2">
      <c r="A900" s="13"/>
    </row>
    <row r="901" spans="1:1" s="3" customFormat="1" x14ac:dyDescent="0.2">
      <c r="A901" s="13"/>
    </row>
    <row r="902" spans="1:1" s="3" customFormat="1" x14ac:dyDescent="0.2">
      <c r="A902" s="13"/>
    </row>
    <row r="903" spans="1:1" s="3" customFormat="1" x14ac:dyDescent="0.2">
      <c r="A903" s="13"/>
    </row>
    <row r="904" spans="1:1" s="3" customFormat="1" x14ac:dyDescent="0.2">
      <c r="A904" s="13"/>
    </row>
    <row r="905" spans="1:1" s="3" customFormat="1" x14ac:dyDescent="0.2">
      <c r="A905" s="13"/>
    </row>
    <row r="906" spans="1:1" s="3" customFormat="1" x14ac:dyDescent="0.2">
      <c r="A906" s="13"/>
    </row>
    <row r="907" spans="1:1" s="3" customFormat="1" x14ac:dyDescent="0.2">
      <c r="A907" s="13"/>
    </row>
    <row r="908" spans="1:1" s="3" customFormat="1" x14ac:dyDescent="0.2">
      <c r="A908" s="13"/>
    </row>
    <row r="909" spans="1:1" s="3" customFormat="1" x14ac:dyDescent="0.2">
      <c r="A909" s="13"/>
    </row>
    <row r="910" spans="1:1" s="3" customFormat="1" x14ac:dyDescent="0.2">
      <c r="A910" s="13"/>
    </row>
    <row r="911" spans="1:1" s="3" customFormat="1" x14ac:dyDescent="0.2">
      <c r="A911" s="13"/>
    </row>
    <row r="912" spans="1:1" s="3" customFormat="1" x14ac:dyDescent="0.2">
      <c r="A912" s="13"/>
    </row>
    <row r="913" spans="1:1" s="3" customFormat="1" x14ac:dyDescent="0.2">
      <c r="A913" s="13"/>
    </row>
    <row r="914" spans="1:1" s="3" customFormat="1" x14ac:dyDescent="0.2">
      <c r="A914" s="13"/>
    </row>
    <row r="915" spans="1:1" s="3" customFormat="1" x14ac:dyDescent="0.2">
      <c r="A915" s="13"/>
    </row>
    <row r="916" spans="1:1" s="3" customFormat="1" x14ac:dyDescent="0.2">
      <c r="A916" s="13"/>
    </row>
    <row r="917" spans="1:1" s="3" customFormat="1" x14ac:dyDescent="0.2">
      <c r="A917" s="13"/>
    </row>
    <row r="918" spans="1:1" s="3" customFormat="1" x14ac:dyDescent="0.2">
      <c r="A918" s="13"/>
    </row>
    <row r="919" spans="1:1" s="3" customFormat="1" x14ac:dyDescent="0.2">
      <c r="A919" s="13"/>
    </row>
    <row r="920" spans="1:1" s="3" customFormat="1" x14ac:dyDescent="0.2">
      <c r="A920" s="13"/>
    </row>
    <row r="921" spans="1:1" s="3" customFormat="1" x14ac:dyDescent="0.2">
      <c r="A921" s="13"/>
    </row>
    <row r="922" spans="1:1" s="3" customFormat="1" x14ac:dyDescent="0.2">
      <c r="A922" s="13"/>
    </row>
    <row r="923" spans="1:1" s="3" customFormat="1" x14ac:dyDescent="0.2">
      <c r="A923" s="13"/>
    </row>
    <row r="924" spans="1:1" s="3" customFormat="1" x14ac:dyDescent="0.2">
      <c r="A924" s="13"/>
    </row>
    <row r="925" spans="1:1" s="3" customFormat="1" x14ac:dyDescent="0.2">
      <c r="A925" s="13"/>
    </row>
    <row r="926" spans="1:1" s="3" customFormat="1" x14ac:dyDescent="0.2">
      <c r="A926" s="13"/>
    </row>
    <row r="927" spans="1:1" s="3" customFormat="1" x14ac:dyDescent="0.2">
      <c r="A927" s="13"/>
    </row>
    <row r="928" spans="1:1" s="3" customFormat="1" x14ac:dyDescent="0.2">
      <c r="A928" s="13"/>
    </row>
    <row r="929" spans="1:1" s="3" customFormat="1" x14ac:dyDescent="0.2">
      <c r="A929" s="13"/>
    </row>
    <row r="930" spans="1:1" s="3" customFormat="1" x14ac:dyDescent="0.2">
      <c r="A930" s="13"/>
    </row>
    <row r="931" spans="1:1" s="3" customFormat="1" x14ac:dyDescent="0.2">
      <c r="A931" s="13"/>
    </row>
    <row r="932" spans="1:1" s="3" customFormat="1" x14ac:dyDescent="0.2">
      <c r="A932" s="13"/>
    </row>
    <row r="933" spans="1:1" s="3" customFormat="1" x14ac:dyDescent="0.2">
      <c r="A933" s="13"/>
    </row>
    <row r="934" spans="1:1" s="3" customFormat="1" x14ac:dyDescent="0.2">
      <c r="A934" s="13"/>
    </row>
    <row r="935" spans="1:1" s="3" customFormat="1" x14ac:dyDescent="0.2">
      <c r="A935" s="13"/>
    </row>
    <row r="936" spans="1:1" s="3" customFormat="1" x14ac:dyDescent="0.2">
      <c r="A936" s="13"/>
    </row>
    <row r="937" spans="1:1" s="3" customFormat="1" x14ac:dyDescent="0.2">
      <c r="A937" s="13"/>
    </row>
    <row r="938" spans="1:1" s="3" customFormat="1" x14ac:dyDescent="0.2">
      <c r="A938" s="13"/>
    </row>
    <row r="939" spans="1:1" s="3" customFormat="1" x14ac:dyDescent="0.2">
      <c r="A939" s="13"/>
    </row>
    <row r="940" spans="1:1" s="3" customFormat="1" x14ac:dyDescent="0.2">
      <c r="A940" s="13"/>
    </row>
    <row r="941" spans="1:1" s="3" customFormat="1" x14ac:dyDescent="0.2">
      <c r="A941" s="13"/>
    </row>
    <row r="942" spans="1:1" s="3" customFormat="1" x14ac:dyDescent="0.2">
      <c r="A942" s="13"/>
    </row>
    <row r="943" spans="1:1" s="3" customFormat="1" x14ac:dyDescent="0.2">
      <c r="A943" s="13"/>
    </row>
    <row r="944" spans="1:1" s="3" customFormat="1" x14ac:dyDescent="0.2">
      <c r="A944" s="13"/>
    </row>
    <row r="945" spans="1:1" s="3" customFormat="1" x14ac:dyDescent="0.2">
      <c r="A945" s="13"/>
    </row>
    <row r="946" spans="1:1" s="3" customFormat="1" x14ac:dyDescent="0.2">
      <c r="A946" s="13"/>
    </row>
    <row r="947" spans="1:1" s="3" customFormat="1" x14ac:dyDescent="0.2">
      <c r="A947" s="13"/>
    </row>
    <row r="948" spans="1:1" s="3" customFormat="1" x14ac:dyDescent="0.2">
      <c r="A948" s="13"/>
    </row>
    <row r="949" spans="1:1" s="3" customFormat="1" x14ac:dyDescent="0.2">
      <c r="A949" s="13"/>
    </row>
    <row r="950" spans="1:1" s="3" customFormat="1" x14ac:dyDescent="0.2">
      <c r="A950" s="13"/>
    </row>
    <row r="951" spans="1:1" s="3" customFormat="1" x14ac:dyDescent="0.2">
      <c r="A951" s="13"/>
    </row>
    <row r="952" spans="1:1" s="3" customFormat="1" x14ac:dyDescent="0.2">
      <c r="A952" s="13"/>
    </row>
    <row r="953" spans="1:1" s="3" customFormat="1" x14ac:dyDescent="0.2">
      <c r="A953" s="13"/>
    </row>
    <row r="954" spans="1:1" s="3" customFormat="1" x14ac:dyDescent="0.2">
      <c r="A954" s="13"/>
    </row>
    <row r="955" spans="1:1" s="3" customFormat="1" x14ac:dyDescent="0.2">
      <c r="A955" s="13"/>
    </row>
    <row r="956" spans="1:1" s="3" customFormat="1" x14ac:dyDescent="0.2">
      <c r="A956" s="13"/>
    </row>
    <row r="957" spans="1:1" s="3" customFormat="1" x14ac:dyDescent="0.2">
      <c r="A957" s="13"/>
    </row>
    <row r="958" spans="1:1" s="3" customFormat="1" x14ac:dyDescent="0.2">
      <c r="A958" s="13"/>
    </row>
    <row r="959" spans="1:1" s="3" customFormat="1" x14ac:dyDescent="0.2">
      <c r="A959" s="13"/>
    </row>
    <row r="960" spans="1:1" s="3" customFormat="1" x14ac:dyDescent="0.2">
      <c r="A960" s="13"/>
    </row>
    <row r="961" spans="1:1" s="3" customFormat="1" x14ac:dyDescent="0.2">
      <c r="A961" s="13"/>
    </row>
    <row r="962" spans="1:1" s="3" customFormat="1" x14ac:dyDescent="0.2">
      <c r="A962" s="13"/>
    </row>
    <row r="963" spans="1:1" s="3" customFormat="1" x14ac:dyDescent="0.2">
      <c r="A963" s="13"/>
    </row>
    <row r="964" spans="1:1" s="3" customFormat="1" x14ac:dyDescent="0.2">
      <c r="A964" s="13"/>
    </row>
    <row r="965" spans="1:1" s="3" customFormat="1" x14ac:dyDescent="0.2">
      <c r="A965" s="13"/>
    </row>
    <row r="966" spans="1:1" s="3" customFormat="1" x14ac:dyDescent="0.2">
      <c r="A966" s="13"/>
    </row>
    <row r="967" spans="1:1" s="3" customFormat="1" x14ac:dyDescent="0.2">
      <c r="A967" s="13"/>
    </row>
    <row r="968" spans="1:1" s="3" customFormat="1" x14ac:dyDescent="0.2">
      <c r="A968" s="13"/>
    </row>
    <row r="969" spans="1:1" s="3" customFormat="1" x14ac:dyDescent="0.2">
      <c r="A969" s="13"/>
    </row>
    <row r="970" spans="1:1" s="3" customFormat="1" x14ac:dyDescent="0.2">
      <c r="A970" s="13"/>
    </row>
    <row r="971" spans="1:1" s="3" customFormat="1" x14ac:dyDescent="0.2">
      <c r="A971" s="13"/>
    </row>
    <row r="972" spans="1:1" s="3" customFormat="1" x14ac:dyDescent="0.2">
      <c r="A972" s="13"/>
    </row>
    <row r="973" spans="1:1" s="3" customFormat="1" x14ac:dyDescent="0.2">
      <c r="A973" s="13"/>
    </row>
    <row r="974" spans="1:1" s="3" customFormat="1" x14ac:dyDescent="0.2">
      <c r="A974" s="13"/>
    </row>
    <row r="975" spans="1:1" s="3" customFormat="1" x14ac:dyDescent="0.2">
      <c r="A975" s="13"/>
    </row>
    <row r="976" spans="1:1" s="3" customFormat="1" x14ac:dyDescent="0.2">
      <c r="A976" s="13"/>
    </row>
    <row r="977" spans="1:1" s="3" customFormat="1" x14ac:dyDescent="0.2">
      <c r="A977" s="13"/>
    </row>
    <row r="978" spans="1:1" s="3" customFormat="1" x14ac:dyDescent="0.2">
      <c r="A978" s="13"/>
    </row>
    <row r="979" spans="1:1" s="3" customFormat="1" x14ac:dyDescent="0.2">
      <c r="A979" s="13"/>
    </row>
    <row r="980" spans="1:1" s="3" customFormat="1" x14ac:dyDescent="0.2">
      <c r="A980" s="13"/>
    </row>
    <row r="981" spans="1:1" s="3" customFormat="1" x14ac:dyDescent="0.2">
      <c r="A981" s="13"/>
    </row>
    <row r="982" spans="1:1" s="3" customFormat="1" x14ac:dyDescent="0.2">
      <c r="A982" s="13"/>
    </row>
    <row r="983" spans="1:1" s="3" customFormat="1" x14ac:dyDescent="0.2">
      <c r="A983" s="13"/>
    </row>
    <row r="984" spans="1:1" s="3" customFormat="1" x14ac:dyDescent="0.2">
      <c r="A984" s="13"/>
    </row>
    <row r="985" spans="1:1" s="3" customFormat="1" x14ac:dyDescent="0.2">
      <c r="A985" s="13"/>
    </row>
    <row r="986" spans="1:1" s="3" customFormat="1" x14ac:dyDescent="0.2">
      <c r="A986" s="13"/>
    </row>
    <row r="987" spans="1:1" s="3" customFormat="1" x14ac:dyDescent="0.2">
      <c r="A987" s="13"/>
    </row>
    <row r="988" spans="1:1" s="3" customFormat="1" x14ac:dyDescent="0.2">
      <c r="A988" s="13"/>
    </row>
    <row r="989" spans="1:1" s="3" customFormat="1" x14ac:dyDescent="0.2">
      <c r="A989" s="13"/>
    </row>
    <row r="990" spans="1:1" s="3" customFormat="1" x14ac:dyDescent="0.2">
      <c r="A990" s="13"/>
    </row>
    <row r="991" spans="1:1" s="3" customFormat="1" x14ac:dyDescent="0.2">
      <c r="A991" s="13"/>
    </row>
    <row r="992" spans="1:1" s="3" customFormat="1" x14ac:dyDescent="0.2">
      <c r="A992" s="13"/>
    </row>
    <row r="993" spans="1:1" s="3" customFormat="1" x14ac:dyDescent="0.2">
      <c r="A993" s="13"/>
    </row>
    <row r="994" spans="1:1" s="3" customFormat="1" x14ac:dyDescent="0.2">
      <c r="A994" s="13"/>
    </row>
    <row r="995" spans="1:1" s="3" customFormat="1" x14ac:dyDescent="0.2">
      <c r="A995" s="13"/>
    </row>
    <row r="996" spans="1:1" s="3" customFormat="1" x14ac:dyDescent="0.2">
      <c r="A996" s="13"/>
    </row>
    <row r="997" spans="1:1" s="3" customFormat="1" x14ac:dyDescent="0.2">
      <c r="A997" s="13"/>
    </row>
    <row r="998" spans="1:1" s="3" customFormat="1" x14ac:dyDescent="0.2">
      <c r="A998" s="13"/>
    </row>
    <row r="999" spans="1:1" s="3" customFormat="1" x14ac:dyDescent="0.2">
      <c r="A999" s="13"/>
    </row>
    <row r="1000" spans="1:1" s="3" customFormat="1" x14ac:dyDescent="0.2">
      <c r="A1000" s="13"/>
    </row>
    <row r="1001" spans="1:1" s="3" customFormat="1" x14ac:dyDescent="0.2">
      <c r="A1001" s="13"/>
    </row>
    <row r="1002" spans="1:1" s="3" customFormat="1" x14ac:dyDescent="0.2">
      <c r="A1002" s="13"/>
    </row>
    <row r="1003" spans="1:1" s="3" customFormat="1" x14ac:dyDescent="0.2">
      <c r="A1003" s="13"/>
    </row>
    <row r="1004" spans="1:1" s="3" customFormat="1" x14ac:dyDescent="0.2">
      <c r="A1004" s="13"/>
    </row>
    <row r="1005" spans="1:1" s="3" customFormat="1" x14ac:dyDescent="0.2">
      <c r="A1005" s="13"/>
    </row>
    <row r="1006" spans="1:1" s="3" customFormat="1" x14ac:dyDescent="0.2">
      <c r="A1006" s="13"/>
    </row>
    <row r="1007" spans="1:1" s="3" customFormat="1" x14ac:dyDescent="0.2">
      <c r="A1007" s="13"/>
    </row>
    <row r="1008" spans="1:1" s="3" customFormat="1" x14ac:dyDescent="0.2">
      <c r="A1008" s="13"/>
    </row>
    <row r="1009" spans="1:1" s="3" customFormat="1" x14ac:dyDescent="0.2">
      <c r="A1009" s="13"/>
    </row>
    <row r="1010" spans="1:1" s="3" customFormat="1" x14ac:dyDescent="0.2">
      <c r="A1010" s="13"/>
    </row>
    <row r="1011" spans="1:1" s="3" customFormat="1" x14ac:dyDescent="0.2">
      <c r="A1011" s="13"/>
    </row>
    <row r="1012" spans="1:1" s="3" customFormat="1" x14ac:dyDescent="0.2">
      <c r="A1012" s="13"/>
    </row>
    <row r="1013" spans="1:1" s="3" customFormat="1" x14ac:dyDescent="0.2">
      <c r="A1013" s="13"/>
    </row>
    <row r="1014" spans="1:1" s="3" customFormat="1" x14ac:dyDescent="0.2">
      <c r="A1014" s="13"/>
    </row>
    <row r="1015" spans="1:1" s="3" customFormat="1" x14ac:dyDescent="0.2">
      <c r="A1015" s="13"/>
    </row>
    <row r="1016" spans="1:1" s="3" customFormat="1" x14ac:dyDescent="0.2">
      <c r="A1016" s="13"/>
    </row>
    <row r="1017" spans="1:1" s="3" customFormat="1" x14ac:dyDescent="0.2">
      <c r="A1017" s="13"/>
    </row>
    <row r="1018" spans="1:1" s="3" customFormat="1" x14ac:dyDescent="0.2">
      <c r="A1018" s="13"/>
    </row>
    <row r="1019" spans="1:1" s="3" customFormat="1" x14ac:dyDescent="0.2">
      <c r="A1019" s="13"/>
    </row>
    <row r="1020" spans="1:1" s="3" customFormat="1" x14ac:dyDescent="0.2">
      <c r="A1020" s="13"/>
    </row>
    <row r="1021" spans="1:1" s="3" customFormat="1" x14ac:dyDescent="0.2">
      <c r="A1021" s="13"/>
    </row>
    <row r="1022" spans="1:1" s="3" customFormat="1" x14ac:dyDescent="0.2">
      <c r="A1022" s="13"/>
    </row>
    <row r="1023" spans="1:1" s="3" customFormat="1" x14ac:dyDescent="0.2">
      <c r="A1023" s="13"/>
    </row>
    <row r="1024" spans="1:1" s="3" customFormat="1" x14ac:dyDescent="0.2">
      <c r="A1024" s="13"/>
    </row>
    <row r="1025" spans="1:1" s="3" customFormat="1" x14ac:dyDescent="0.2">
      <c r="A1025" s="13"/>
    </row>
    <row r="1026" spans="1:1" s="3" customFormat="1" x14ac:dyDescent="0.2">
      <c r="A1026" s="13"/>
    </row>
    <row r="1027" spans="1:1" s="3" customFormat="1" x14ac:dyDescent="0.2">
      <c r="A1027" s="13"/>
    </row>
    <row r="1028" spans="1:1" s="3" customFormat="1" x14ac:dyDescent="0.2">
      <c r="A1028" s="13"/>
    </row>
    <row r="1029" spans="1:1" s="3" customFormat="1" x14ac:dyDescent="0.2">
      <c r="A1029" s="13"/>
    </row>
    <row r="1030" spans="1:1" s="3" customFormat="1" x14ac:dyDescent="0.2">
      <c r="A1030" s="13"/>
    </row>
    <row r="1031" spans="1:1" s="3" customFormat="1" x14ac:dyDescent="0.2">
      <c r="A1031" s="13"/>
    </row>
    <row r="1032" spans="1:1" s="3" customFormat="1" x14ac:dyDescent="0.2">
      <c r="A1032" s="13"/>
    </row>
    <row r="1033" spans="1:1" s="3" customFormat="1" x14ac:dyDescent="0.2">
      <c r="A1033" s="13"/>
    </row>
    <row r="1034" spans="1:1" s="3" customFormat="1" x14ac:dyDescent="0.2">
      <c r="A1034" s="13"/>
    </row>
    <row r="1035" spans="1:1" s="3" customFormat="1" x14ac:dyDescent="0.2">
      <c r="A1035" s="13"/>
    </row>
    <row r="1036" spans="1:1" s="3" customFormat="1" x14ac:dyDescent="0.2">
      <c r="A1036" s="13"/>
    </row>
    <row r="1037" spans="1:1" s="3" customFormat="1" x14ac:dyDescent="0.2">
      <c r="A1037" s="13"/>
    </row>
    <row r="1038" spans="1:1" s="3" customFormat="1" x14ac:dyDescent="0.2">
      <c r="A1038" s="13"/>
    </row>
    <row r="1039" spans="1:1" s="3" customFormat="1" x14ac:dyDescent="0.2">
      <c r="A1039" s="13"/>
    </row>
    <row r="1040" spans="1:1" s="3" customFormat="1" x14ac:dyDescent="0.2">
      <c r="A1040" s="13"/>
    </row>
    <row r="1041" spans="1:1" s="3" customFormat="1" x14ac:dyDescent="0.2">
      <c r="A1041" s="13"/>
    </row>
    <row r="1042" spans="1:1" s="3" customFormat="1" x14ac:dyDescent="0.2">
      <c r="A1042" s="13"/>
    </row>
    <row r="1043" spans="1:1" s="3" customFormat="1" x14ac:dyDescent="0.2">
      <c r="A1043" s="13"/>
    </row>
    <row r="1044" spans="1:1" s="3" customFormat="1" x14ac:dyDescent="0.2">
      <c r="A1044" s="13"/>
    </row>
    <row r="1045" spans="1:1" s="3" customFormat="1" x14ac:dyDescent="0.2">
      <c r="A1045" s="13"/>
    </row>
    <row r="1046" spans="1:1" s="3" customFormat="1" x14ac:dyDescent="0.2">
      <c r="A1046" s="13"/>
    </row>
    <row r="1047" spans="1:1" s="3" customFormat="1" x14ac:dyDescent="0.2">
      <c r="A1047" s="13"/>
    </row>
    <row r="1048" spans="1:1" s="3" customFormat="1" x14ac:dyDescent="0.2">
      <c r="A1048" s="13"/>
    </row>
    <row r="1049" spans="1:1" s="3" customFormat="1" x14ac:dyDescent="0.2">
      <c r="A1049" s="13"/>
    </row>
    <row r="1050" spans="1:1" s="3" customFormat="1" x14ac:dyDescent="0.2">
      <c r="A1050" s="13"/>
    </row>
    <row r="1051" spans="1:1" s="3" customFormat="1" x14ac:dyDescent="0.2">
      <c r="A1051" s="13"/>
    </row>
    <row r="1052" spans="1:1" s="3" customFormat="1" x14ac:dyDescent="0.2">
      <c r="A1052" s="13"/>
    </row>
    <row r="1053" spans="1:1" s="3" customFormat="1" x14ac:dyDescent="0.2">
      <c r="A1053" s="13"/>
    </row>
    <row r="1054" spans="1:1" s="3" customFormat="1" x14ac:dyDescent="0.2">
      <c r="A1054" s="13"/>
    </row>
    <row r="1055" spans="1:1" s="3" customFormat="1" x14ac:dyDescent="0.2">
      <c r="A1055" s="13"/>
    </row>
    <row r="1056" spans="1:1" s="3" customFormat="1" x14ac:dyDescent="0.2">
      <c r="A1056" s="13"/>
    </row>
    <row r="1057" spans="1:1" s="3" customFormat="1" x14ac:dyDescent="0.2">
      <c r="A1057" s="13"/>
    </row>
    <row r="1058" spans="1:1" s="3" customFormat="1" x14ac:dyDescent="0.2">
      <c r="A1058" s="13"/>
    </row>
    <row r="1059" spans="1:1" s="3" customFormat="1" x14ac:dyDescent="0.2">
      <c r="A1059" s="13"/>
    </row>
    <row r="1060" spans="1:1" s="3" customFormat="1" x14ac:dyDescent="0.2">
      <c r="A1060" s="13"/>
    </row>
    <row r="1061" spans="1:1" s="3" customFormat="1" x14ac:dyDescent="0.2">
      <c r="A1061" s="13"/>
    </row>
    <row r="1062" spans="1:1" s="3" customFormat="1" x14ac:dyDescent="0.2">
      <c r="A1062" s="13"/>
    </row>
    <row r="1063" spans="1:1" s="3" customFormat="1" x14ac:dyDescent="0.2">
      <c r="A1063" s="13"/>
    </row>
    <row r="1064" spans="1:1" s="3" customFormat="1" x14ac:dyDescent="0.2">
      <c r="A1064" s="13"/>
    </row>
    <row r="1065" spans="1:1" s="3" customFormat="1" x14ac:dyDescent="0.2">
      <c r="A1065" s="13"/>
    </row>
    <row r="1066" spans="1:1" s="3" customFormat="1" x14ac:dyDescent="0.2">
      <c r="A1066" s="13"/>
    </row>
    <row r="1067" spans="1:1" s="3" customFormat="1" x14ac:dyDescent="0.2">
      <c r="A1067" s="13"/>
    </row>
    <row r="1068" spans="1:1" s="3" customFormat="1" x14ac:dyDescent="0.2">
      <c r="A1068" s="13"/>
    </row>
    <row r="1069" spans="1:1" s="3" customFormat="1" x14ac:dyDescent="0.2">
      <c r="A1069" s="13"/>
    </row>
    <row r="1070" spans="1:1" s="3" customFormat="1" x14ac:dyDescent="0.2">
      <c r="A1070" s="13"/>
    </row>
    <row r="1071" spans="1:1" s="3" customFormat="1" x14ac:dyDescent="0.2">
      <c r="A1071" s="13"/>
    </row>
    <row r="1072" spans="1:1" s="3" customFormat="1" x14ac:dyDescent="0.2">
      <c r="A1072" s="13"/>
    </row>
    <row r="1073" spans="1:1" s="3" customFormat="1" x14ac:dyDescent="0.2">
      <c r="A1073" s="13"/>
    </row>
    <row r="1074" spans="1:1" s="3" customFormat="1" x14ac:dyDescent="0.2">
      <c r="A1074" s="13"/>
    </row>
    <row r="1075" spans="1:1" s="3" customFormat="1" x14ac:dyDescent="0.2">
      <c r="A1075" s="13"/>
    </row>
    <row r="1076" spans="1:1" s="3" customFormat="1" x14ac:dyDescent="0.2">
      <c r="A1076" s="13"/>
    </row>
    <row r="1077" spans="1:1" s="3" customFormat="1" x14ac:dyDescent="0.2">
      <c r="A1077" s="13"/>
    </row>
    <row r="1078" spans="1:1" s="3" customFormat="1" x14ac:dyDescent="0.2">
      <c r="A1078" s="13"/>
    </row>
    <row r="1079" spans="1:1" s="3" customFormat="1" x14ac:dyDescent="0.2">
      <c r="A1079" s="13"/>
    </row>
    <row r="1080" spans="1:1" s="3" customFormat="1" x14ac:dyDescent="0.2">
      <c r="A1080" s="13"/>
    </row>
    <row r="1081" spans="1:1" s="3" customFormat="1" x14ac:dyDescent="0.2">
      <c r="A1081" s="13"/>
    </row>
    <row r="1082" spans="1:1" s="3" customFormat="1" x14ac:dyDescent="0.2">
      <c r="A1082" s="13"/>
    </row>
    <row r="1083" spans="1:1" s="3" customFormat="1" x14ac:dyDescent="0.2">
      <c r="A1083" s="13"/>
    </row>
    <row r="1084" spans="1:1" s="3" customFormat="1" x14ac:dyDescent="0.2">
      <c r="A1084" s="13"/>
    </row>
    <row r="1085" spans="1:1" s="3" customFormat="1" x14ac:dyDescent="0.2">
      <c r="A1085" s="13"/>
    </row>
    <row r="1086" spans="1:1" s="3" customFormat="1" x14ac:dyDescent="0.2">
      <c r="A1086" s="13"/>
    </row>
    <row r="1087" spans="1:1" s="3" customFormat="1" x14ac:dyDescent="0.2">
      <c r="A1087" s="13"/>
    </row>
    <row r="1088" spans="1:1" s="3" customFormat="1" x14ac:dyDescent="0.2">
      <c r="A1088" s="13"/>
    </row>
    <row r="1089" spans="1:1" s="3" customFormat="1" x14ac:dyDescent="0.2">
      <c r="A1089" s="13"/>
    </row>
    <row r="1090" spans="1:1" s="3" customFormat="1" x14ac:dyDescent="0.2">
      <c r="A1090" s="13"/>
    </row>
    <row r="1091" spans="1:1" s="3" customFormat="1" x14ac:dyDescent="0.2">
      <c r="A1091" s="13"/>
    </row>
    <row r="1092" spans="1:1" s="3" customFormat="1" x14ac:dyDescent="0.2">
      <c r="A1092" s="13"/>
    </row>
    <row r="1093" spans="1:1" s="3" customFormat="1" x14ac:dyDescent="0.2">
      <c r="A1093" s="13"/>
    </row>
    <row r="1094" spans="1:1" s="3" customFormat="1" x14ac:dyDescent="0.2">
      <c r="A1094" s="13"/>
    </row>
    <row r="1095" spans="1:1" s="3" customFormat="1" x14ac:dyDescent="0.2">
      <c r="A1095" s="13"/>
    </row>
    <row r="1096" spans="1:1" s="3" customFormat="1" x14ac:dyDescent="0.2">
      <c r="A1096" s="13"/>
    </row>
    <row r="1097" spans="1:1" s="3" customFormat="1" x14ac:dyDescent="0.2">
      <c r="A1097" s="13"/>
    </row>
    <row r="1098" spans="1:1" s="3" customFormat="1" x14ac:dyDescent="0.2">
      <c r="A1098" s="13"/>
    </row>
    <row r="1099" spans="1:1" s="3" customFormat="1" x14ac:dyDescent="0.2">
      <c r="A1099" s="13"/>
    </row>
    <row r="1100" spans="1:1" s="3" customFormat="1" x14ac:dyDescent="0.2">
      <c r="A1100" s="13"/>
    </row>
    <row r="1101" spans="1:1" s="3" customFormat="1" x14ac:dyDescent="0.2">
      <c r="A1101" s="13"/>
    </row>
    <row r="1102" spans="1:1" s="3" customFormat="1" x14ac:dyDescent="0.2">
      <c r="A1102" s="13"/>
    </row>
    <row r="1103" spans="1:1" s="3" customFormat="1" x14ac:dyDescent="0.2">
      <c r="A1103" s="13"/>
    </row>
    <row r="1104" spans="1:1" s="3" customFormat="1" x14ac:dyDescent="0.2">
      <c r="A1104" s="13"/>
    </row>
    <row r="1105" spans="1:1" s="3" customFormat="1" x14ac:dyDescent="0.2">
      <c r="A1105" s="13"/>
    </row>
    <row r="1106" spans="1:1" s="3" customFormat="1" x14ac:dyDescent="0.2">
      <c r="A1106" s="13"/>
    </row>
    <row r="1107" spans="1:1" s="3" customFormat="1" x14ac:dyDescent="0.2">
      <c r="A1107" s="13"/>
    </row>
    <row r="1108" spans="1:1" s="3" customFormat="1" x14ac:dyDescent="0.2">
      <c r="A1108" s="13"/>
    </row>
    <row r="1109" spans="1:1" s="3" customFormat="1" x14ac:dyDescent="0.2">
      <c r="A1109" s="13"/>
    </row>
    <row r="1110" spans="1:1" s="3" customFormat="1" x14ac:dyDescent="0.2">
      <c r="A1110" s="13"/>
    </row>
    <row r="1111" spans="1:1" s="3" customFormat="1" x14ac:dyDescent="0.2">
      <c r="A1111" s="13"/>
    </row>
    <row r="1112" spans="1:1" s="3" customFormat="1" x14ac:dyDescent="0.2">
      <c r="A1112" s="13"/>
    </row>
    <row r="1113" spans="1:1" s="3" customFormat="1" x14ac:dyDescent="0.2">
      <c r="A1113" s="13"/>
    </row>
    <row r="1114" spans="1:1" s="3" customFormat="1" x14ac:dyDescent="0.2">
      <c r="A1114" s="13"/>
    </row>
    <row r="1115" spans="1:1" s="3" customFormat="1" x14ac:dyDescent="0.2">
      <c r="A1115" s="13"/>
    </row>
    <row r="1116" spans="1:1" s="3" customFormat="1" x14ac:dyDescent="0.2">
      <c r="A1116" s="13"/>
    </row>
    <row r="1117" spans="1:1" s="3" customFormat="1" x14ac:dyDescent="0.2">
      <c r="A1117" s="13"/>
    </row>
    <row r="1118" spans="1:1" s="3" customFormat="1" x14ac:dyDescent="0.2">
      <c r="A1118" s="13"/>
    </row>
    <row r="1119" spans="1:1" s="3" customFormat="1" x14ac:dyDescent="0.2">
      <c r="A1119" s="13"/>
    </row>
    <row r="1120" spans="1:1" s="3" customFormat="1" x14ac:dyDescent="0.2">
      <c r="A1120" s="13"/>
    </row>
    <row r="1121" spans="1:1" s="3" customFormat="1" x14ac:dyDescent="0.2">
      <c r="A1121" s="13"/>
    </row>
    <row r="1122" spans="1:1" s="3" customFormat="1" x14ac:dyDescent="0.2">
      <c r="A1122" s="13"/>
    </row>
    <row r="1123" spans="1:1" s="3" customFormat="1" x14ac:dyDescent="0.2">
      <c r="A1123" s="13"/>
    </row>
    <row r="1124" spans="1:1" s="3" customFormat="1" x14ac:dyDescent="0.2">
      <c r="A1124" s="13"/>
    </row>
    <row r="1125" spans="1:1" s="3" customFormat="1" x14ac:dyDescent="0.2">
      <c r="A1125" s="13"/>
    </row>
    <row r="1126" spans="1:1" s="3" customFormat="1" x14ac:dyDescent="0.2">
      <c r="A1126" s="13"/>
    </row>
    <row r="1127" spans="1:1" s="3" customFormat="1" x14ac:dyDescent="0.2">
      <c r="A1127" s="13"/>
    </row>
    <row r="1128" spans="1:1" s="3" customFormat="1" x14ac:dyDescent="0.2">
      <c r="A1128" s="13"/>
    </row>
    <row r="1129" spans="1:1" s="3" customFormat="1" x14ac:dyDescent="0.2">
      <c r="A1129" s="13"/>
    </row>
    <row r="1130" spans="1:1" s="3" customFormat="1" x14ac:dyDescent="0.2">
      <c r="A1130" s="13"/>
    </row>
    <row r="1131" spans="1:1" s="3" customFormat="1" x14ac:dyDescent="0.2">
      <c r="A1131" s="13"/>
    </row>
    <row r="1132" spans="1:1" s="3" customFormat="1" x14ac:dyDescent="0.2">
      <c r="A1132" s="13"/>
    </row>
    <row r="1133" spans="1:1" s="3" customFormat="1" x14ac:dyDescent="0.2">
      <c r="A1133" s="13"/>
    </row>
    <row r="1134" spans="1:1" s="3" customFormat="1" x14ac:dyDescent="0.2">
      <c r="A1134" s="13"/>
    </row>
    <row r="1135" spans="1:1" s="3" customFormat="1" x14ac:dyDescent="0.2">
      <c r="A1135" s="13"/>
    </row>
    <row r="1136" spans="1:1" s="3" customFormat="1" x14ac:dyDescent="0.2">
      <c r="A1136" s="13"/>
    </row>
    <row r="1137" spans="1:1" s="3" customFormat="1" x14ac:dyDescent="0.2">
      <c r="A1137" s="13"/>
    </row>
    <row r="1138" spans="1:1" s="3" customFormat="1" x14ac:dyDescent="0.2">
      <c r="A1138" s="13"/>
    </row>
    <row r="1139" spans="1:1" s="3" customFormat="1" x14ac:dyDescent="0.2">
      <c r="A1139" s="13"/>
    </row>
    <row r="1140" spans="1:1" s="3" customFormat="1" x14ac:dyDescent="0.2">
      <c r="A1140" s="13"/>
    </row>
    <row r="1141" spans="1:1" s="3" customFormat="1" x14ac:dyDescent="0.2">
      <c r="A1141" s="13"/>
    </row>
    <row r="1142" spans="1:1" s="3" customFormat="1" x14ac:dyDescent="0.2">
      <c r="A1142" s="13"/>
    </row>
    <row r="1143" spans="1:1" s="3" customFormat="1" x14ac:dyDescent="0.2">
      <c r="A1143" s="13"/>
    </row>
    <row r="1144" spans="1:1" s="3" customFormat="1" x14ac:dyDescent="0.2">
      <c r="A1144" s="13"/>
    </row>
    <row r="1145" spans="1:1" s="3" customFormat="1" x14ac:dyDescent="0.2">
      <c r="A1145" s="13"/>
    </row>
    <row r="1146" spans="1:1" s="3" customFormat="1" x14ac:dyDescent="0.2">
      <c r="A1146" s="13"/>
    </row>
    <row r="1147" spans="1:1" s="3" customFormat="1" x14ac:dyDescent="0.2">
      <c r="A1147" s="13"/>
    </row>
    <row r="1148" spans="1:1" s="3" customFormat="1" x14ac:dyDescent="0.2">
      <c r="A1148" s="13"/>
    </row>
    <row r="1149" spans="1:1" s="3" customFormat="1" x14ac:dyDescent="0.2">
      <c r="A1149" s="13"/>
    </row>
    <row r="1150" spans="1:1" s="3" customFormat="1" x14ac:dyDescent="0.2">
      <c r="A1150" s="13"/>
    </row>
    <row r="1151" spans="1:1" s="3" customFormat="1" x14ac:dyDescent="0.2">
      <c r="A1151" s="13"/>
    </row>
    <row r="1152" spans="1:1" s="3" customFormat="1" x14ac:dyDescent="0.2">
      <c r="A1152" s="13"/>
    </row>
    <row r="1153" spans="1:1" s="3" customFormat="1" x14ac:dyDescent="0.2">
      <c r="A1153" s="13"/>
    </row>
    <row r="1154" spans="1:1" s="3" customFormat="1" x14ac:dyDescent="0.2">
      <c r="A1154" s="13"/>
    </row>
    <row r="1155" spans="1:1" s="3" customFormat="1" x14ac:dyDescent="0.2">
      <c r="A1155" s="13"/>
    </row>
    <row r="1156" spans="1:1" s="3" customFormat="1" x14ac:dyDescent="0.2">
      <c r="A1156" s="13"/>
    </row>
    <row r="1157" spans="1:1" s="3" customFormat="1" x14ac:dyDescent="0.2">
      <c r="A1157" s="13"/>
    </row>
    <row r="1158" spans="1:1" s="3" customFormat="1" x14ac:dyDescent="0.2">
      <c r="A1158" s="13"/>
    </row>
    <row r="1159" spans="1:1" s="3" customFormat="1" x14ac:dyDescent="0.2">
      <c r="A1159" s="13"/>
    </row>
    <row r="1160" spans="1:1" s="3" customFormat="1" x14ac:dyDescent="0.2">
      <c r="A1160" s="13"/>
    </row>
    <row r="1161" spans="1:1" s="3" customFormat="1" x14ac:dyDescent="0.2">
      <c r="A1161" s="13"/>
    </row>
    <row r="1162" spans="1:1" s="3" customFormat="1" x14ac:dyDescent="0.2">
      <c r="A1162" s="13"/>
    </row>
    <row r="1163" spans="1:1" s="3" customFormat="1" x14ac:dyDescent="0.2">
      <c r="A1163" s="13"/>
    </row>
    <row r="1164" spans="1:1" s="3" customFormat="1" x14ac:dyDescent="0.2">
      <c r="A1164" s="13"/>
    </row>
    <row r="1165" spans="1:1" s="3" customFormat="1" x14ac:dyDescent="0.2">
      <c r="A1165" s="13"/>
    </row>
    <row r="1166" spans="1:1" s="3" customFormat="1" x14ac:dyDescent="0.2">
      <c r="A1166" s="13"/>
    </row>
    <row r="1167" spans="1:1" s="3" customFormat="1" x14ac:dyDescent="0.2">
      <c r="A1167" s="13"/>
    </row>
    <row r="1168" spans="1:1" s="3" customFormat="1" x14ac:dyDescent="0.2">
      <c r="A1168" s="13"/>
    </row>
    <row r="1169" spans="1:1" s="3" customFormat="1" x14ac:dyDescent="0.2">
      <c r="A1169" s="13"/>
    </row>
    <row r="1170" spans="1:1" s="3" customFormat="1" x14ac:dyDescent="0.2">
      <c r="A1170" s="13"/>
    </row>
    <row r="1171" spans="1:1" s="3" customFormat="1" x14ac:dyDescent="0.2">
      <c r="A1171" s="13"/>
    </row>
    <row r="1172" spans="1:1" s="3" customFormat="1" x14ac:dyDescent="0.2">
      <c r="A1172" s="13"/>
    </row>
    <row r="1173" spans="1:1" s="3" customFormat="1" x14ac:dyDescent="0.2">
      <c r="A1173" s="13"/>
    </row>
    <row r="1174" spans="1:1" s="3" customFormat="1" x14ac:dyDescent="0.2">
      <c r="A1174" s="13"/>
    </row>
    <row r="1175" spans="1:1" s="3" customFormat="1" x14ac:dyDescent="0.2">
      <c r="A1175" s="13"/>
    </row>
    <row r="1176" spans="1:1" s="3" customFormat="1" x14ac:dyDescent="0.2">
      <c r="A1176" s="13"/>
    </row>
    <row r="1177" spans="1:1" s="3" customFormat="1" x14ac:dyDescent="0.2">
      <c r="A1177" s="13"/>
    </row>
    <row r="1178" spans="1:1" s="3" customFormat="1" x14ac:dyDescent="0.2">
      <c r="A1178" s="13"/>
    </row>
    <row r="1179" spans="1:1" s="3" customFormat="1" x14ac:dyDescent="0.2">
      <c r="A1179" s="13"/>
    </row>
    <row r="1180" spans="1:1" s="3" customFormat="1" x14ac:dyDescent="0.2">
      <c r="A1180" s="13"/>
    </row>
    <row r="1181" spans="1:1" s="3" customFormat="1" x14ac:dyDescent="0.2">
      <c r="A1181" s="13"/>
    </row>
    <row r="1182" spans="1:1" s="3" customFormat="1" x14ac:dyDescent="0.2">
      <c r="A1182" s="13"/>
    </row>
    <row r="1183" spans="1:1" s="3" customFormat="1" x14ac:dyDescent="0.2">
      <c r="A1183" s="13"/>
    </row>
    <row r="1184" spans="1:1" s="3" customFormat="1" x14ac:dyDescent="0.2">
      <c r="A1184" s="13"/>
    </row>
    <row r="1185" spans="1:1" s="3" customFormat="1" x14ac:dyDescent="0.2">
      <c r="A1185" s="13"/>
    </row>
    <row r="1186" spans="1:1" s="3" customFormat="1" x14ac:dyDescent="0.2">
      <c r="A1186" s="13"/>
    </row>
    <row r="1187" spans="1:1" s="3" customFormat="1" x14ac:dyDescent="0.2">
      <c r="A1187" s="13"/>
    </row>
    <row r="1188" spans="1:1" s="3" customFormat="1" x14ac:dyDescent="0.2">
      <c r="A1188" s="13"/>
    </row>
    <row r="1189" spans="1:1" s="3" customFormat="1" x14ac:dyDescent="0.2">
      <c r="A1189" s="13"/>
    </row>
    <row r="1190" spans="1:1" s="3" customFormat="1" x14ac:dyDescent="0.2">
      <c r="A1190" s="13"/>
    </row>
    <row r="1191" spans="1:1" s="3" customFormat="1" x14ac:dyDescent="0.2">
      <c r="A1191" s="13"/>
    </row>
    <row r="1192" spans="1:1" s="3" customFormat="1" x14ac:dyDescent="0.2">
      <c r="A1192" s="13"/>
    </row>
    <row r="1193" spans="1:1" s="3" customFormat="1" x14ac:dyDescent="0.2">
      <c r="A1193" s="13"/>
    </row>
    <row r="1194" spans="1:1" s="3" customFormat="1" x14ac:dyDescent="0.2">
      <c r="A1194" s="13"/>
    </row>
    <row r="1195" spans="1:1" s="3" customFormat="1" x14ac:dyDescent="0.2">
      <c r="A1195" s="13"/>
    </row>
    <row r="1196" spans="1:1" s="3" customFormat="1" x14ac:dyDescent="0.2">
      <c r="A1196" s="13"/>
    </row>
    <row r="1197" spans="1:1" s="3" customFormat="1" x14ac:dyDescent="0.2">
      <c r="A1197" s="13"/>
    </row>
    <row r="1198" spans="1:1" s="3" customFormat="1" x14ac:dyDescent="0.2">
      <c r="A1198" s="13"/>
    </row>
    <row r="1199" spans="1:1" s="3" customFormat="1" x14ac:dyDescent="0.2">
      <c r="A1199" s="13"/>
    </row>
    <row r="1200" spans="1:1" s="3" customFormat="1" x14ac:dyDescent="0.2">
      <c r="A1200" s="13"/>
    </row>
    <row r="1201" spans="1:1" s="3" customFormat="1" x14ac:dyDescent="0.2">
      <c r="A1201" s="13"/>
    </row>
    <row r="1202" spans="1:1" s="3" customFormat="1" x14ac:dyDescent="0.2">
      <c r="A1202" s="13"/>
    </row>
    <row r="1203" spans="1:1" s="3" customFormat="1" x14ac:dyDescent="0.2">
      <c r="A1203" s="13"/>
    </row>
    <row r="1204" spans="1:1" s="3" customFormat="1" x14ac:dyDescent="0.2">
      <c r="A1204" s="13"/>
    </row>
    <row r="1205" spans="1:1" s="3" customFormat="1" x14ac:dyDescent="0.2">
      <c r="A1205" s="13"/>
    </row>
    <row r="1206" spans="1:1" s="3" customFormat="1" x14ac:dyDescent="0.2">
      <c r="A1206" s="13"/>
    </row>
    <row r="1207" spans="1:1" s="3" customFormat="1" x14ac:dyDescent="0.2">
      <c r="A1207" s="13"/>
    </row>
    <row r="1208" spans="1:1" s="3" customFormat="1" x14ac:dyDescent="0.2">
      <c r="A1208" s="13"/>
    </row>
    <row r="1209" spans="1:1" s="3" customFormat="1" x14ac:dyDescent="0.2">
      <c r="A1209" s="13"/>
    </row>
    <row r="1210" spans="1:1" s="3" customFormat="1" x14ac:dyDescent="0.2">
      <c r="A1210" s="13"/>
    </row>
    <row r="1211" spans="1:1" s="3" customFormat="1" x14ac:dyDescent="0.2">
      <c r="A1211" s="13"/>
    </row>
    <row r="1212" spans="1:1" s="3" customFormat="1" x14ac:dyDescent="0.2">
      <c r="A1212" s="13"/>
    </row>
    <row r="1213" spans="1:1" s="3" customFormat="1" x14ac:dyDescent="0.2">
      <c r="A1213" s="13"/>
    </row>
    <row r="1214" spans="1:1" s="3" customFormat="1" x14ac:dyDescent="0.2">
      <c r="A1214" s="13"/>
    </row>
    <row r="1215" spans="1:1" s="3" customFormat="1" x14ac:dyDescent="0.2">
      <c r="A1215" s="13"/>
    </row>
    <row r="1216" spans="1:1" s="3" customFormat="1" x14ac:dyDescent="0.2">
      <c r="A1216" s="13"/>
    </row>
    <row r="1217" spans="1:1" s="3" customFormat="1" x14ac:dyDescent="0.2">
      <c r="A1217" s="13"/>
    </row>
    <row r="1218" spans="1:1" s="3" customFormat="1" x14ac:dyDescent="0.2">
      <c r="A1218" s="13"/>
    </row>
    <row r="1219" spans="1:1" s="3" customFormat="1" x14ac:dyDescent="0.2">
      <c r="A1219" s="13"/>
    </row>
    <row r="1220" spans="1:1" s="3" customFormat="1" x14ac:dyDescent="0.2">
      <c r="A1220" s="13"/>
    </row>
    <row r="1221" spans="1:1" s="3" customFormat="1" x14ac:dyDescent="0.2">
      <c r="A1221" s="13"/>
    </row>
    <row r="1222" spans="1:1" s="3" customFormat="1" x14ac:dyDescent="0.2">
      <c r="A1222" s="13"/>
    </row>
    <row r="1223" spans="1:1" s="3" customFormat="1" x14ac:dyDescent="0.2">
      <c r="A1223" s="13"/>
    </row>
    <row r="1224" spans="1:1" s="3" customFormat="1" x14ac:dyDescent="0.2">
      <c r="A1224" s="13"/>
    </row>
    <row r="1225" spans="1:1" s="3" customFormat="1" x14ac:dyDescent="0.2">
      <c r="A1225" s="13"/>
    </row>
    <row r="1226" spans="1:1" s="3" customFormat="1" x14ac:dyDescent="0.2">
      <c r="A1226" s="13"/>
    </row>
    <row r="1227" spans="1:1" s="3" customFormat="1" x14ac:dyDescent="0.2">
      <c r="A1227" s="13"/>
    </row>
    <row r="1228" spans="1:1" s="3" customFormat="1" x14ac:dyDescent="0.2">
      <c r="A1228" s="13"/>
    </row>
    <row r="1229" spans="1:1" s="3" customFormat="1" x14ac:dyDescent="0.2">
      <c r="A1229" s="13"/>
    </row>
    <row r="1230" spans="1:1" s="3" customFormat="1" x14ac:dyDescent="0.2">
      <c r="A1230" s="13"/>
    </row>
    <row r="1231" spans="1:1" s="3" customFormat="1" x14ac:dyDescent="0.2">
      <c r="A1231" s="13"/>
    </row>
    <row r="1232" spans="1:1" s="3" customFormat="1" x14ac:dyDescent="0.2">
      <c r="A1232" s="13"/>
    </row>
    <row r="1233" spans="1:1" s="3" customFormat="1" x14ac:dyDescent="0.2">
      <c r="A1233" s="13"/>
    </row>
    <row r="1234" spans="1:1" s="3" customFormat="1" x14ac:dyDescent="0.2">
      <c r="A1234" s="13"/>
    </row>
    <row r="1235" spans="1:1" s="3" customFormat="1" x14ac:dyDescent="0.2">
      <c r="A1235" s="13"/>
    </row>
    <row r="1236" spans="1:1" s="3" customFormat="1" x14ac:dyDescent="0.2">
      <c r="A1236" s="13"/>
    </row>
    <row r="1237" spans="1:1" s="3" customFormat="1" x14ac:dyDescent="0.2">
      <c r="A1237" s="13"/>
    </row>
    <row r="1238" spans="1:1" s="3" customFormat="1" x14ac:dyDescent="0.2">
      <c r="A1238" s="13"/>
    </row>
    <row r="1239" spans="1:1" s="3" customFormat="1" x14ac:dyDescent="0.2">
      <c r="A1239" s="13"/>
    </row>
    <row r="1240" spans="1:1" s="3" customFormat="1" x14ac:dyDescent="0.2">
      <c r="A1240" s="13"/>
    </row>
    <row r="1241" spans="1:1" s="3" customFormat="1" x14ac:dyDescent="0.2">
      <c r="A1241" s="13"/>
    </row>
    <row r="1242" spans="1:1" s="3" customFormat="1" x14ac:dyDescent="0.2">
      <c r="A1242" s="13"/>
    </row>
    <row r="1243" spans="1:1" s="3" customFormat="1" x14ac:dyDescent="0.2">
      <c r="A1243" s="13"/>
    </row>
    <row r="1244" spans="1:1" s="3" customFormat="1" x14ac:dyDescent="0.2">
      <c r="A1244" s="13"/>
    </row>
    <row r="1245" spans="1:1" s="3" customFormat="1" x14ac:dyDescent="0.2">
      <c r="A1245" s="13"/>
    </row>
    <row r="1246" spans="1:1" s="3" customFormat="1" x14ac:dyDescent="0.2">
      <c r="A1246" s="13"/>
    </row>
    <row r="1247" spans="1:1" s="3" customFormat="1" x14ac:dyDescent="0.2">
      <c r="A1247" s="13"/>
    </row>
    <row r="1248" spans="1:1" s="3" customFormat="1" x14ac:dyDescent="0.2">
      <c r="A1248" s="13"/>
    </row>
    <row r="1249" spans="1:1" s="3" customFormat="1" x14ac:dyDescent="0.2">
      <c r="A1249" s="13"/>
    </row>
    <row r="1250" spans="1:1" s="3" customFormat="1" x14ac:dyDescent="0.2">
      <c r="A1250" s="13"/>
    </row>
    <row r="1251" spans="1:1" s="3" customFormat="1" x14ac:dyDescent="0.2">
      <c r="A1251" s="13"/>
    </row>
    <row r="1252" spans="1:1" s="3" customFormat="1" x14ac:dyDescent="0.2">
      <c r="A1252" s="13"/>
    </row>
    <row r="1253" spans="1:1" s="3" customFormat="1" x14ac:dyDescent="0.2">
      <c r="A1253" s="13"/>
    </row>
    <row r="1254" spans="1:1" s="3" customFormat="1" x14ac:dyDescent="0.2">
      <c r="A1254" s="13"/>
    </row>
    <row r="1255" spans="1:1" s="3" customFormat="1" x14ac:dyDescent="0.2">
      <c r="A1255" s="13"/>
    </row>
    <row r="1256" spans="1:1" s="3" customFormat="1" x14ac:dyDescent="0.2">
      <c r="A1256" s="13"/>
    </row>
    <row r="1257" spans="1:1" s="3" customFormat="1" x14ac:dyDescent="0.2">
      <c r="A1257" s="13"/>
    </row>
    <row r="1258" spans="1:1" s="3" customFormat="1" x14ac:dyDescent="0.2">
      <c r="A1258" s="13"/>
    </row>
    <row r="1259" spans="1:1" s="3" customFormat="1" x14ac:dyDescent="0.2">
      <c r="A1259" s="13"/>
    </row>
    <row r="1260" spans="1:1" s="3" customFormat="1" x14ac:dyDescent="0.2">
      <c r="A1260" s="13"/>
    </row>
    <row r="1261" spans="1:1" s="3" customFormat="1" x14ac:dyDescent="0.2">
      <c r="A1261" s="13"/>
    </row>
    <row r="1262" spans="1:1" s="3" customFormat="1" x14ac:dyDescent="0.2">
      <c r="A1262" s="13"/>
    </row>
    <row r="1263" spans="1:1" s="3" customFormat="1" x14ac:dyDescent="0.2">
      <c r="A1263" s="13"/>
    </row>
    <row r="1264" spans="1:1" s="3" customFormat="1" x14ac:dyDescent="0.2">
      <c r="A1264" s="13"/>
    </row>
    <row r="1265" spans="1:1" s="3" customFormat="1" x14ac:dyDescent="0.2">
      <c r="A1265" s="13"/>
    </row>
    <row r="1266" spans="1:1" s="3" customFormat="1" x14ac:dyDescent="0.2">
      <c r="A1266" s="13"/>
    </row>
    <row r="1267" spans="1:1" s="3" customFormat="1" x14ac:dyDescent="0.2">
      <c r="A1267" s="13"/>
    </row>
    <row r="1268" spans="1:1" s="3" customFormat="1" x14ac:dyDescent="0.2">
      <c r="A1268" s="13"/>
    </row>
    <row r="1269" spans="1:1" s="3" customFormat="1" x14ac:dyDescent="0.2">
      <c r="A1269" s="13"/>
    </row>
    <row r="1270" spans="1:1" s="3" customFormat="1" x14ac:dyDescent="0.2">
      <c r="A1270" s="13"/>
    </row>
    <row r="1271" spans="1:1" s="3" customFormat="1" x14ac:dyDescent="0.2">
      <c r="A1271" s="13"/>
    </row>
    <row r="1272" spans="1:1" s="3" customFormat="1" x14ac:dyDescent="0.2">
      <c r="A1272" s="13"/>
    </row>
    <row r="1273" spans="1:1" s="3" customFormat="1" x14ac:dyDescent="0.2">
      <c r="A1273" s="13"/>
    </row>
    <row r="1274" spans="1:1" s="3" customFormat="1" x14ac:dyDescent="0.2">
      <c r="A1274" s="13"/>
    </row>
    <row r="1275" spans="1:1" s="3" customFormat="1" x14ac:dyDescent="0.2">
      <c r="A1275" s="13"/>
    </row>
    <row r="1276" spans="1:1" s="3" customFormat="1" x14ac:dyDescent="0.2">
      <c r="A1276" s="13"/>
    </row>
    <row r="1277" spans="1:1" s="3" customFormat="1" x14ac:dyDescent="0.2">
      <c r="A1277" s="13"/>
    </row>
    <row r="1278" spans="1:1" s="3" customFormat="1" x14ac:dyDescent="0.2">
      <c r="A1278" s="13"/>
    </row>
    <row r="1279" spans="1:1" s="3" customFormat="1" x14ac:dyDescent="0.2">
      <c r="A1279" s="13"/>
    </row>
    <row r="1280" spans="1:1" s="3" customFormat="1" x14ac:dyDescent="0.2">
      <c r="A1280" s="13"/>
    </row>
    <row r="1281" spans="1:1" s="3" customFormat="1" x14ac:dyDescent="0.2">
      <c r="A1281" s="13"/>
    </row>
    <row r="1282" spans="1:1" s="3" customFormat="1" x14ac:dyDescent="0.2">
      <c r="A1282" s="13"/>
    </row>
    <row r="1283" spans="1:1" s="3" customFormat="1" x14ac:dyDescent="0.2">
      <c r="A1283" s="13"/>
    </row>
    <row r="1284" spans="1:1" s="3" customFormat="1" x14ac:dyDescent="0.2">
      <c r="A1284" s="13"/>
    </row>
    <row r="1285" spans="1:1" s="3" customFormat="1" x14ac:dyDescent="0.2">
      <c r="A1285" s="13"/>
    </row>
    <row r="1286" spans="1:1" s="3" customFormat="1" x14ac:dyDescent="0.2">
      <c r="A1286" s="13"/>
    </row>
    <row r="1287" spans="1:1" s="3" customFormat="1" x14ac:dyDescent="0.2">
      <c r="A1287" s="13"/>
    </row>
    <row r="1288" spans="1:1" s="3" customFormat="1" x14ac:dyDescent="0.2">
      <c r="A1288" s="13"/>
    </row>
    <row r="1289" spans="1:1" s="3" customFormat="1" x14ac:dyDescent="0.2">
      <c r="A1289" s="13"/>
    </row>
    <row r="1290" spans="1:1" s="3" customFormat="1" x14ac:dyDescent="0.2">
      <c r="A1290" s="13"/>
    </row>
    <row r="1291" spans="1:1" s="3" customFormat="1" x14ac:dyDescent="0.2">
      <c r="A1291" s="13"/>
    </row>
    <row r="1292" spans="1:1" s="3" customFormat="1" x14ac:dyDescent="0.2">
      <c r="A1292" s="13"/>
    </row>
    <row r="1293" spans="1:1" s="3" customFormat="1" x14ac:dyDescent="0.2">
      <c r="A1293" s="13"/>
    </row>
    <row r="1294" spans="1:1" s="3" customFormat="1" x14ac:dyDescent="0.2">
      <c r="A1294" s="13"/>
    </row>
    <row r="1295" spans="1:1" s="3" customFormat="1" x14ac:dyDescent="0.2">
      <c r="A1295" s="13"/>
    </row>
    <row r="1296" spans="1:1" s="3" customFormat="1" x14ac:dyDescent="0.2">
      <c r="A1296" s="13"/>
    </row>
    <row r="1297" spans="1:1" s="3" customFormat="1" x14ac:dyDescent="0.2">
      <c r="A1297" s="13"/>
    </row>
    <row r="1298" spans="1:1" s="3" customFormat="1" x14ac:dyDescent="0.2">
      <c r="A1298" s="13"/>
    </row>
    <row r="1299" spans="1:1" s="3" customFormat="1" x14ac:dyDescent="0.2">
      <c r="A1299" s="13"/>
    </row>
    <row r="1300" spans="1:1" s="3" customFormat="1" x14ac:dyDescent="0.2">
      <c r="A1300" s="13"/>
    </row>
    <row r="1301" spans="1:1" s="3" customFormat="1" x14ac:dyDescent="0.2">
      <c r="A1301" s="13"/>
    </row>
    <row r="1302" spans="1:1" s="3" customFormat="1" x14ac:dyDescent="0.2">
      <c r="A1302" s="13"/>
    </row>
    <row r="1303" spans="1:1" s="3" customFormat="1" x14ac:dyDescent="0.2">
      <c r="A1303" s="13"/>
    </row>
    <row r="1304" spans="1:1" s="3" customFormat="1" x14ac:dyDescent="0.2">
      <c r="A1304" s="13"/>
    </row>
    <row r="1305" spans="1:1" s="3" customFormat="1" x14ac:dyDescent="0.2">
      <c r="A1305" s="13"/>
    </row>
    <row r="1306" spans="1:1" s="3" customFormat="1" x14ac:dyDescent="0.2">
      <c r="A1306" s="13"/>
    </row>
    <row r="1307" spans="1:1" s="3" customFormat="1" x14ac:dyDescent="0.2">
      <c r="A1307" s="13"/>
    </row>
    <row r="1308" spans="1:1" s="3" customFormat="1" x14ac:dyDescent="0.2">
      <c r="A1308" s="13"/>
    </row>
    <row r="1309" spans="1:1" s="3" customFormat="1" x14ac:dyDescent="0.2">
      <c r="A1309" s="13"/>
    </row>
    <row r="1310" spans="1:1" s="3" customFormat="1" x14ac:dyDescent="0.2">
      <c r="A1310" s="13"/>
    </row>
    <row r="1311" spans="1:1" s="3" customFormat="1" x14ac:dyDescent="0.2">
      <c r="A1311" s="13"/>
    </row>
    <row r="1312" spans="1:1" s="3" customFormat="1" x14ac:dyDescent="0.2">
      <c r="A1312" s="13"/>
    </row>
    <row r="1313" spans="1:1" s="3" customFormat="1" x14ac:dyDescent="0.2">
      <c r="A1313" s="13"/>
    </row>
    <row r="1314" spans="1:1" s="3" customFormat="1" x14ac:dyDescent="0.2">
      <c r="A1314" s="13"/>
    </row>
    <row r="1315" spans="1:1" s="3" customFormat="1" x14ac:dyDescent="0.2">
      <c r="A1315" s="13"/>
    </row>
    <row r="1316" spans="1:1" s="3" customFormat="1" x14ac:dyDescent="0.2">
      <c r="A1316" s="13"/>
    </row>
    <row r="1317" spans="1:1" s="3" customFormat="1" x14ac:dyDescent="0.2">
      <c r="A1317" s="13"/>
    </row>
    <row r="1318" spans="1:1" s="3" customFormat="1" x14ac:dyDescent="0.2">
      <c r="A1318" s="13"/>
    </row>
    <row r="1319" spans="1:1" s="3" customFormat="1" x14ac:dyDescent="0.2">
      <c r="A1319" s="13"/>
    </row>
    <row r="1320" spans="1:1" s="3" customFormat="1" x14ac:dyDescent="0.2">
      <c r="A1320" s="13"/>
    </row>
    <row r="1321" spans="1:1" s="3" customFormat="1" x14ac:dyDescent="0.2">
      <c r="A1321" s="13"/>
    </row>
    <row r="1322" spans="1:1" s="3" customFormat="1" x14ac:dyDescent="0.2">
      <c r="A1322" s="13"/>
    </row>
    <row r="1323" spans="1:1" s="3" customFormat="1" x14ac:dyDescent="0.2">
      <c r="A1323" s="13"/>
    </row>
    <row r="1324" spans="1:1" s="3" customFormat="1" x14ac:dyDescent="0.2">
      <c r="A1324" s="13"/>
    </row>
    <row r="1325" spans="1:1" s="3" customFormat="1" x14ac:dyDescent="0.2">
      <c r="A1325" s="13"/>
    </row>
    <row r="1326" spans="1:1" s="3" customFormat="1" x14ac:dyDescent="0.2">
      <c r="A1326" s="13"/>
    </row>
    <row r="1327" spans="1:1" s="3" customFormat="1" x14ac:dyDescent="0.2">
      <c r="A1327" s="13"/>
    </row>
    <row r="1328" spans="1:1" s="3" customFormat="1" x14ac:dyDescent="0.2">
      <c r="A1328" s="13"/>
    </row>
    <row r="1329" spans="1:1" s="3" customFormat="1" x14ac:dyDescent="0.2">
      <c r="A1329" s="13"/>
    </row>
    <row r="1330" spans="1:1" s="3" customFormat="1" x14ac:dyDescent="0.2">
      <c r="A1330" s="13"/>
    </row>
    <row r="1331" spans="1:1" s="3" customFormat="1" x14ac:dyDescent="0.2">
      <c r="A1331" s="13"/>
    </row>
    <row r="1332" spans="1:1" s="3" customFormat="1" x14ac:dyDescent="0.2">
      <c r="A1332" s="13"/>
    </row>
    <row r="1333" spans="1:1" s="3" customFormat="1" x14ac:dyDescent="0.2">
      <c r="A1333" s="13"/>
    </row>
    <row r="1334" spans="1:1" s="3" customFormat="1" x14ac:dyDescent="0.2">
      <c r="A1334" s="13"/>
    </row>
    <row r="1335" spans="1:1" s="3" customFormat="1" x14ac:dyDescent="0.2">
      <c r="A1335" s="13"/>
    </row>
    <row r="1336" spans="1:1" s="3" customFormat="1" x14ac:dyDescent="0.2">
      <c r="A1336" s="13"/>
    </row>
    <row r="1337" spans="1:1" s="3" customFormat="1" x14ac:dyDescent="0.2">
      <c r="A1337" s="13"/>
    </row>
    <row r="1338" spans="1:1" s="3" customFormat="1" x14ac:dyDescent="0.2">
      <c r="A1338" s="13"/>
    </row>
    <row r="1339" spans="1:1" s="3" customFormat="1" x14ac:dyDescent="0.2">
      <c r="A1339" s="13"/>
    </row>
    <row r="1340" spans="1:1" s="3" customFormat="1" x14ac:dyDescent="0.2">
      <c r="A1340" s="13"/>
    </row>
    <row r="1341" spans="1:1" s="3" customFormat="1" x14ac:dyDescent="0.2">
      <c r="A1341" s="13"/>
    </row>
    <row r="1342" spans="1:1" s="3" customFormat="1" x14ac:dyDescent="0.2">
      <c r="A1342" s="13"/>
    </row>
    <row r="1343" spans="1:1" s="3" customFormat="1" x14ac:dyDescent="0.2">
      <c r="A1343" s="13"/>
    </row>
    <row r="1344" spans="1:1" s="3" customFormat="1" x14ac:dyDescent="0.2">
      <c r="A1344" s="13"/>
    </row>
    <row r="1345" spans="1:1" s="3" customFormat="1" x14ac:dyDescent="0.2">
      <c r="A1345" s="13"/>
    </row>
    <row r="1346" spans="1:1" s="3" customFormat="1" x14ac:dyDescent="0.2">
      <c r="A1346" s="13"/>
    </row>
    <row r="1347" spans="1:1" s="3" customFormat="1" x14ac:dyDescent="0.2">
      <c r="A1347" s="13"/>
    </row>
    <row r="1348" spans="1:1" s="3" customFormat="1" x14ac:dyDescent="0.2">
      <c r="A1348" s="13"/>
    </row>
    <row r="1349" spans="1:1" s="3" customFormat="1" x14ac:dyDescent="0.2">
      <c r="A1349" s="13"/>
    </row>
    <row r="1350" spans="1:1" s="3" customFormat="1" x14ac:dyDescent="0.2"/>
    <row r="1351" spans="1:1" s="3" customFormat="1" x14ac:dyDescent="0.2"/>
    <row r="1352" spans="1:1" s="3" customFormat="1" x14ac:dyDescent="0.2"/>
    <row r="1353" spans="1:1" s="3" customFormat="1" x14ac:dyDescent="0.2"/>
    <row r="1354" spans="1:1" s="3" customFormat="1" x14ac:dyDescent="0.2"/>
    <row r="1355" spans="1:1" s="3" customFormat="1" x14ac:dyDescent="0.2"/>
    <row r="1356" spans="1:1" s="3" customFormat="1" x14ac:dyDescent="0.2"/>
    <row r="1357" spans="1:1" s="3" customFormat="1" x14ac:dyDescent="0.2"/>
    <row r="1358" spans="1:1" s="3" customFormat="1" x14ac:dyDescent="0.2"/>
    <row r="1359" spans="1:1" s="3" customFormat="1" x14ac:dyDescent="0.2"/>
    <row r="1360" spans="1:1" s="3" customFormat="1" x14ac:dyDescent="0.2"/>
    <row r="1361" s="3" customFormat="1" x14ac:dyDescent="0.2"/>
    <row r="1362" s="3" customFormat="1" x14ac:dyDescent="0.2"/>
    <row r="1363" s="3" customFormat="1" x14ac:dyDescent="0.2"/>
    <row r="1364" s="3" customFormat="1" x14ac:dyDescent="0.2"/>
    <row r="1365" s="3" customFormat="1" x14ac:dyDescent="0.2"/>
    <row r="1366" s="3" customFormat="1" x14ac:dyDescent="0.2"/>
    <row r="1367" s="3" customFormat="1" x14ac:dyDescent="0.2"/>
    <row r="1368" s="3" customFormat="1" x14ac:dyDescent="0.2"/>
    <row r="1369" s="3" customFormat="1" x14ac:dyDescent="0.2"/>
    <row r="1370" s="3" customFormat="1" x14ac:dyDescent="0.2"/>
    <row r="1371" s="3" customFormat="1" x14ac:dyDescent="0.2"/>
    <row r="1372" s="3" customFormat="1" x14ac:dyDescent="0.2"/>
    <row r="1373" s="3" customFormat="1" x14ac:dyDescent="0.2"/>
    <row r="1374" s="3" customFormat="1" x14ac:dyDescent="0.2"/>
    <row r="1375" s="3" customFormat="1" x14ac:dyDescent="0.2"/>
    <row r="1376" s="3" customFormat="1" x14ac:dyDescent="0.2"/>
    <row r="1377" s="3" customFormat="1" x14ac:dyDescent="0.2"/>
    <row r="1378" s="3" customFormat="1" x14ac:dyDescent="0.2"/>
    <row r="1379" s="3" customFormat="1" x14ac:dyDescent="0.2"/>
    <row r="1380" s="3" customFormat="1" x14ac:dyDescent="0.2"/>
    <row r="1381" s="3" customFormat="1" x14ac:dyDescent="0.2"/>
    <row r="1382" s="3" customFormat="1" x14ac:dyDescent="0.2"/>
    <row r="1383" s="3" customFormat="1" x14ac:dyDescent="0.2"/>
    <row r="1384" s="3" customFormat="1" x14ac:dyDescent="0.2"/>
    <row r="1385" s="3" customFormat="1" x14ac:dyDescent="0.2"/>
    <row r="1386" s="3" customFormat="1" x14ac:dyDescent="0.2"/>
    <row r="1387" s="3" customFormat="1" x14ac:dyDescent="0.2"/>
    <row r="1388" s="3" customFormat="1" x14ac:dyDescent="0.2"/>
    <row r="1389" s="3" customFormat="1" x14ac:dyDescent="0.2"/>
    <row r="1390" s="3" customFormat="1" x14ac:dyDescent="0.2"/>
    <row r="1391" s="3" customFormat="1" x14ac:dyDescent="0.2"/>
    <row r="1392" s="3" customFormat="1" x14ac:dyDescent="0.2"/>
    <row r="1393" s="3" customFormat="1" x14ac:dyDescent="0.2"/>
    <row r="1394" s="3" customFormat="1" x14ac:dyDescent="0.2"/>
    <row r="1395" s="3" customFormat="1" x14ac:dyDescent="0.2"/>
    <row r="1396" s="3" customFormat="1" x14ac:dyDescent="0.2"/>
    <row r="1397" s="3" customFormat="1" x14ac:dyDescent="0.2"/>
    <row r="1398" s="3" customFormat="1" x14ac:dyDescent="0.2"/>
  </sheetData>
  <mergeCells count="63">
    <mergeCell ref="AU6:AU7"/>
    <mergeCell ref="AV6:AV7"/>
    <mergeCell ref="AQ6:AQ7"/>
    <mergeCell ref="AR6:AR7"/>
    <mergeCell ref="AM6:AM7"/>
    <mergeCell ref="AN6:AN7"/>
    <mergeCell ref="AO6:AO7"/>
    <mergeCell ref="AP6:AP7"/>
    <mergeCell ref="AT6:AT7"/>
    <mergeCell ref="AS6:AS7"/>
    <mergeCell ref="AQ5:AR5"/>
    <mergeCell ref="AG6:AG7"/>
    <mergeCell ref="AH6:AH7"/>
    <mergeCell ref="AI6:AI7"/>
    <mergeCell ref="AJ6:AJ7"/>
    <mergeCell ref="AK6:AK7"/>
    <mergeCell ref="AL6:AL7"/>
    <mergeCell ref="AK5:AL5"/>
    <mergeCell ref="AM5:AN5"/>
    <mergeCell ref="AO5:AP5"/>
    <mergeCell ref="AE6:AE7"/>
    <mergeCell ref="AF6:AF7"/>
    <mergeCell ref="V6:W6"/>
    <mergeCell ref="X6:X7"/>
    <mergeCell ref="Y6:Y7"/>
    <mergeCell ref="AA6:AB6"/>
    <mergeCell ref="Z6:Z7"/>
    <mergeCell ref="B6:B7"/>
    <mergeCell ref="C6:D6"/>
    <mergeCell ref="E6:F6"/>
    <mergeCell ref="G6:H6"/>
    <mergeCell ref="R6:R7"/>
    <mergeCell ref="N6:N7"/>
    <mergeCell ref="O6:O7"/>
    <mergeCell ref="P6:P7"/>
    <mergeCell ref="Q6:Q7"/>
    <mergeCell ref="U5:W5"/>
    <mergeCell ref="AC5:AD5"/>
    <mergeCell ref="I6:J6"/>
    <mergeCell ref="K6:K7"/>
    <mergeCell ref="L6:L7"/>
    <mergeCell ref="M6:M7"/>
    <mergeCell ref="S6:S7"/>
    <mergeCell ref="T6:T7"/>
    <mergeCell ref="U6:U7"/>
    <mergeCell ref="AC6:AC7"/>
    <mergeCell ref="AD6:AD7"/>
    <mergeCell ref="B2:O2"/>
    <mergeCell ref="AE4:AV4"/>
    <mergeCell ref="B5:D5"/>
    <mergeCell ref="A4:A7"/>
    <mergeCell ref="AU5:AV5"/>
    <mergeCell ref="AE5:AF5"/>
    <mergeCell ref="AG5:AH5"/>
    <mergeCell ref="AI5:AJ5"/>
    <mergeCell ref="AS5:AT5"/>
    <mergeCell ref="B4:O4"/>
    <mergeCell ref="P4:AD4"/>
    <mergeCell ref="X5:Y5"/>
    <mergeCell ref="Z5:AB5"/>
    <mergeCell ref="E5:J5"/>
    <mergeCell ref="K5:O5"/>
    <mergeCell ref="P5:T5"/>
  </mergeCells>
  <phoneticPr fontId="0" type="noConversion"/>
  <printOptions horizontalCentered="1" verticalCentered="1"/>
  <pageMargins left="0.75" right="0.75" top="1" bottom="1" header="0" footer="0"/>
  <pageSetup scale="60" orientation="landscape"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Y2221"/>
  <sheetViews>
    <sheetView zoomScale="95" workbookViewId="0"/>
  </sheetViews>
  <sheetFormatPr baseColWidth="10" defaultRowHeight="12.75" x14ac:dyDescent="0.2"/>
  <cols>
    <col min="1" max="1" width="29.28515625" style="2" customWidth="1"/>
    <col min="2" max="2" width="13.5703125" style="2" bestFit="1" customWidth="1"/>
    <col min="3" max="3" width="13.42578125" style="2" bestFit="1" customWidth="1"/>
    <col min="4" max="4" width="12.5703125" style="2" bestFit="1" customWidth="1"/>
    <col min="5" max="5" width="12.7109375" style="2" customWidth="1"/>
    <col min="6" max="6" width="11.5703125" style="2" bestFit="1" customWidth="1"/>
    <col min="7" max="7" width="11.7109375" style="2" customWidth="1"/>
    <col min="8" max="8" width="9.28515625" style="2" bestFit="1" customWidth="1"/>
    <col min="9" max="9" width="11.7109375" style="2" bestFit="1" customWidth="1"/>
    <col min="10" max="10" width="9.140625" style="2" bestFit="1" customWidth="1"/>
    <col min="11" max="11" width="9.5703125" style="2" bestFit="1" customWidth="1"/>
    <col min="12" max="12" width="9.42578125" style="2" customWidth="1"/>
    <col min="13" max="13" width="11.85546875" style="2" bestFit="1" customWidth="1"/>
    <col min="14" max="14" width="11.7109375" style="2" bestFit="1" customWidth="1"/>
    <col min="15" max="15" width="12.28515625" style="2" bestFit="1" customWidth="1"/>
    <col min="16" max="16" width="12" style="2" bestFit="1" customWidth="1"/>
    <col min="17" max="17" width="14" style="2" bestFit="1" customWidth="1"/>
    <col min="18" max="19" width="12" style="2" bestFit="1" customWidth="1"/>
    <col min="20" max="20" width="12" style="2" customWidth="1"/>
    <col min="21" max="21" width="9.5703125" style="2" bestFit="1" customWidth="1"/>
    <col min="22" max="22" width="12.140625" style="2" bestFit="1" customWidth="1"/>
    <col min="23" max="23" width="9.85546875" style="2" bestFit="1" customWidth="1"/>
    <col min="24" max="24" width="13" style="2" bestFit="1" customWidth="1"/>
    <col min="25" max="25" width="11" style="2" bestFit="1" customWidth="1"/>
    <col min="26" max="26" width="12.42578125" style="2" bestFit="1" customWidth="1"/>
    <col min="27" max="27" width="10.28515625" style="2" customWidth="1"/>
    <col min="28" max="28" width="9.7109375" style="2" customWidth="1"/>
    <col min="29" max="29" width="9.85546875" style="2" customWidth="1"/>
    <col min="30" max="30" width="9.7109375" style="2" customWidth="1"/>
    <col min="31" max="31" width="9.42578125" style="2" customWidth="1"/>
    <col min="32" max="32" width="9.28515625" style="2" bestFit="1" customWidth="1"/>
    <col min="33" max="33" width="11" style="2" customWidth="1"/>
    <col min="34" max="34" width="10.28515625" style="2" customWidth="1"/>
    <col min="35" max="35" width="8.5703125" style="2" bestFit="1" customWidth="1"/>
    <col min="36" max="36" width="9.140625" style="2" customWidth="1"/>
    <col min="37" max="37" width="11.28515625" style="2" bestFit="1" customWidth="1"/>
    <col min="38" max="38" width="11.7109375" style="2" bestFit="1" customWidth="1"/>
    <col min="39" max="40" width="11.7109375" style="2" customWidth="1"/>
    <col min="41" max="41" width="10.5703125" style="2" bestFit="1" customWidth="1"/>
    <col min="42" max="42" width="12.140625" style="2" bestFit="1" customWidth="1"/>
    <col min="43" max="43" width="10" style="2" bestFit="1" customWidth="1"/>
    <col min="44" max="44" width="10.5703125" style="2" bestFit="1" customWidth="1"/>
    <col min="45" max="47" width="10" style="2" bestFit="1" customWidth="1"/>
    <col min="48" max="48" width="13" style="2" bestFit="1" customWidth="1"/>
    <col min="49" max="49" width="9.5703125" style="2" customWidth="1"/>
    <col min="50" max="50" width="8.5703125" style="2" customWidth="1"/>
    <col min="51" max="51" width="10.140625" style="2" customWidth="1"/>
    <col min="52" max="52" width="8.85546875" style="2" customWidth="1"/>
    <col min="53" max="53" width="11" style="2" bestFit="1" customWidth="1"/>
    <col min="54" max="54" width="13.5703125" style="2" bestFit="1" customWidth="1"/>
    <col min="55" max="55" width="9.28515625" style="2" bestFit="1" customWidth="1"/>
    <col min="56" max="56" width="13.5703125" style="2" bestFit="1" customWidth="1"/>
    <col min="57" max="57" width="13.140625" style="2" bestFit="1" customWidth="1"/>
    <col min="58" max="58" width="11.140625" style="2" bestFit="1" customWidth="1"/>
    <col min="59" max="59" width="11.28515625" style="2" customWidth="1"/>
    <col min="60" max="60" width="9.5703125" style="2" customWidth="1"/>
    <col min="61" max="61" width="12.42578125" style="2" bestFit="1" customWidth="1"/>
    <col min="62" max="62" width="11.140625" style="2" bestFit="1" customWidth="1"/>
    <col min="63" max="63" width="10.5703125" style="2" customWidth="1"/>
    <col min="64" max="64" width="9.85546875" style="2" customWidth="1"/>
    <col min="65" max="65" width="10" style="2" customWidth="1"/>
    <col min="66" max="66" width="13.140625" style="2" bestFit="1" customWidth="1"/>
    <col min="67" max="67" width="15.5703125" style="2" bestFit="1" customWidth="1"/>
    <col min="68" max="68" width="13.140625" style="2" bestFit="1" customWidth="1"/>
    <col min="69" max="69" width="12.42578125" style="2" customWidth="1"/>
    <col min="70" max="72" width="12.28515625" style="2" bestFit="1" customWidth="1"/>
    <col min="73" max="73" width="12.5703125" style="2" bestFit="1" customWidth="1"/>
    <col min="74" max="74" width="14.28515625" style="2" bestFit="1" customWidth="1"/>
    <col min="75" max="75" width="12.85546875" style="2" bestFit="1" customWidth="1"/>
    <col min="76" max="76" width="11.140625" style="2" customWidth="1"/>
    <col min="77" max="77" width="11.5703125" style="2" customWidth="1"/>
    <col min="78" max="79" width="10.42578125" style="2" customWidth="1"/>
    <col min="80" max="80" width="10.28515625" style="2" customWidth="1"/>
    <col min="81" max="81" width="8.85546875" style="2" bestFit="1" customWidth="1"/>
    <col min="82" max="82" width="11" style="2" bestFit="1" customWidth="1"/>
    <col min="83" max="83" width="8.42578125" style="2" customWidth="1"/>
    <col min="84" max="84" width="14.140625" style="2" bestFit="1" customWidth="1"/>
    <col min="85" max="85" width="13.28515625" style="2" bestFit="1" customWidth="1"/>
    <col min="86" max="86" width="14.28515625" style="2" bestFit="1" customWidth="1"/>
    <col min="87" max="87" width="9.5703125" style="2" bestFit="1" customWidth="1"/>
    <col min="88" max="88" width="10.28515625" style="2" bestFit="1" customWidth="1"/>
    <col min="89" max="89" width="9.42578125" style="2" bestFit="1" customWidth="1"/>
    <col min="90" max="90" width="13.28515625" style="2" bestFit="1" customWidth="1"/>
    <col min="91" max="92" width="13" style="2" bestFit="1" customWidth="1"/>
    <col min="93" max="93" width="12.7109375" style="2" bestFit="1" customWidth="1"/>
    <col min="94" max="94" width="10.42578125" style="2" bestFit="1" customWidth="1"/>
    <col min="95" max="95" width="14.42578125" style="2" customWidth="1"/>
    <col min="96" max="96" width="11.140625" style="2" customWidth="1"/>
    <col min="97" max="97" width="9.28515625" style="2" customWidth="1"/>
    <col min="98" max="98" width="10" style="2" customWidth="1"/>
    <col min="99" max="99" width="11" style="2" bestFit="1" customWidth="1"/>
    <col min="100" max="100" width="10" style="2" customWidth="1"/>
    <col min="101" max="101" width="11.5703125" style="2" bestFit="1" customWidth="1"/>
    <col min="102" max="102" width="11.42578125" style="2" bestFit="1"/>
    <col min="103" max="103" width="12" style="2" customWidth="1"/>
    <col min="104" max="104" width="10.5703125" style="2" customWidth="1"/>
    <col min="105" max="105" width="9.5703125" style="2" customWidth="1"/>
    <col min="106" max="106" width="10.28515625" style="2" customWidth="1"/>
    <col min="107" max="107" width="10.42578125" style="2" customWidth="1"/>
    <col min="108" max="108" width="13.28515625" style="2" bestFit="1" customWidth="1"/>
    <col min="109" max="109" width="9.140625" style="2" customWidth="1"/>
    <col min="110" max="110" width="10.7109375" style="2" customWidth="1"/>
    <col min="111" max="111" width="7.85546875" style="2" bestFit="1" customWidth="1"/>
    <col min="112" max="112" width="11.5703125" style="2" bestFit="1" customWidth="1"/>
    <col min="113" max="113" width="9.5703125" style="2" customWidth="1"/>
    <col min="114" max="115" width="11.5703125" style="2" bestFit="1" customWidth="1"/>
    <col min="116" max="116" width="10.85546875" style="2" customWidth="1"/>
    <col min="117" max="117" width="9.42578125" style="2" customWidth="1"/>
    <col min="118" max="118" width="9.28515625" style="2" customWidth="1"/>
    <col min="119" max="119" width="10" style="2" customWidth="1"/>
    <col min="120" max="120" width="11.7109375" style="2" bestFit="1" customWidth="1"/>
    <col min="121" max="121" width="13.28515625" style="2" bestFit="1" customWidth="1"/>
    <col min="122" max="122" width="13.28515625" style="2" customWidth="1"/>
    <col min="123" max="126" width="10.140625" style="2" bestFit="1" customWidth="1"/>
    <col min="127" max="127" width="13.28515625" style="2" bestFit="1" customWidth="1"/>
    <col min="128" max="128" width="13.140625" style="2" customWidth="1"/>
    <col min="129" max="129" width="12.42578125" style="2" bestFit="1" customWidth="1"/>
    <col min="130" max="130" width="11.28515625" style="2" customWidth="1"/>
    <col min="131" max="131" width="11.5703125" style="2" customWidth="1"/>
    <col min="132" max="133" width="11.28515625" style="2" customWidth="1"/>
    <col min="134" max="135" width="12.42578125" style="2" bestFit="1" customWidth="1"/>
    <col min="136" max="136" width="11.28515625" style="2" bestFit="1" customWidth="1"/>
    <col min="137" max="138" width="11.5703125" style="2" bestFit="1" customWidth="1"/>
    <col min="139" max="16384" width="11.42578125" style="2"/>
  </cols>
  <sheetData>
    <row r="1" spans="1:155" x14ac:dyDescent="0.2">
      <c r="A1" s="1" t="s">
        <v>823</v>
      </c>
      <c r="B1" s="3"/>
      <c r="C1" s="3"/>
      <c r="D1" s="3"/>
      <c r="E1" s="3"/>
      <c r="F1" s="3"/>
      <c r="G1" s="3"/>
      <c r="H1" s="3"/>
      <c r="I1" s="3"/>
      <c r="J1" s="3"/>
      <c r="K1" s="3"/>
      <c r="L1" s="3"/>
      <c r="M1" s="3"/>
      <c r="N1" s="3"/>
      <c r="O1" s="3"/>
      <c r="P1" s="3"/>
      <c r="Q1" s="3"/>
      <c r="R1" s="4"/>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row>
    <row r="2" spans="1:155" x14ac:dyDescent="0.2">
      <c r="A2" s="18" t="s">
        <v>577</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row>
    <row r="3" spans="1:155" s="8" customFormat="1" ht="13.5" thickBot="1" x14ac:dyDescent="0.25">
      <c r="A3" s="18" t="s">
        <v>129</v>
      </c>
      <c r="B3" s="10"/>
      <c r="C3" s="7"/>
      <c r="D3" s="7"/>
      <c r="E3" s="7"/>
      <c r="F3" s="7"/>
      <c r="G3" s="7"/>
      <c r="H3" s="7"/>
      <c r="I3" s="7"/>
      <c r="J3" s="7"/>
      <c r="K3" s="7"/>
      <c r="L3" s="7"/>
      <c r="M3" s="7"/>
      <c r="N3" s="7"/>
      <c r="O3" s="7"/>
      <c r="P3" s="7"/>
      <c r="Q3" s="7"/>
      <c r="R3" s="9"/>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row>
    <row r="4" spans="1:155" s="121" customFormat="1" ht="28.5" customHeight="1" thickTop="1" x14ac:dyDescent="0.2">
      <c r="A4" s="251" t="s">
        <v>411</v>
      </c>
      <c r="B4" s="306" t="s">
        <v>412</v>
      </c>
      <c r="C4" s="306"/>
      <c r="D4" s="306"/>
      <c r="E4" s="306"/>
      <c r="F4" s="306"/>
      <c r="G4" s="306"/>
      <c r="H4" s="306"/>
      <c r="I4" s="306"/>
      <c r="J4" s="306"/>
      <c r="K4" s="306"/>
      <c r="L4" s="306"/>
      <c r="M4" s="306"/>
      <c r="N4" s="306"/>
      <c r="O4" s="306"/>
      <c r="P4" s="306"/>
      <c r="Q4" s="306"/>
      <c r="R4" s="306"/>
      <c r="S4" s="306"/>
      <c r="T4" s="306"/>
      <c r="U4" s="306"/>
      <c r="V4" s="306"/>
      <c r="W4" s="306"/>
      <c r="X4" s="306"/>
      <c r="Y4" s="306"/>
      <c r="Z4" s="271" t="s">
        <v>417</v>
      </c>
      <c r="AA4" s="271"/>
      <c r="AB4" s="271"/>
      <c r="AC4" s="271"/>
      <c r="AD4" s="271"/>
      <c r="AE4" s="271"/>
      <c r="AF4" s="271"/>
      <c r="AG4" s="271"/>
      <c r="AH4" s="271"/>
      <c r="AI4" s="271"/>
      <c r="AJ4" s="271"/>
      <c r="AK4" s="271"/>
      <c r="AL4" s="271"/>
      <c r="AM4" s="271"/>
      <c r="AN4" s="271"/>
      <c r="AO4" s="271"/>
      <c r="AP4" s="271"/>
      <c r="AQ4" s="271"/>
      <c r="AR4" s="271"/>
      <c r="AS4" s="271"/>
      <c r="AT4" s="271"/>
      <c r="AU4" s="271"/>
      <c r="AV4" s="271"/>
      <c r="AW4" s="271"/>
      <c r="AX4" s="271"/>
      <c r="AY4" s="271"/>
      <c r="AZ4" s="271"/>
      <c r="BA4" s="271"/>
      <c r="BB4" s="264" t="s">
        <v>395</v>
      </c>
      <c r="BC4" s="265"/>
      <c r="BD4" s="265"/>
      <c r="BE4" s="265"/>
      <c r="BF4" s="265"/>
      <c r="BG4" s="265"/>
      <c r="BH4" s="265"/>
      <c r="BI4" s="265"/>
      <c r="BJ4" s="265"/>
      <c r="BK4" s="265"/>
      <c r="BL4" s="265"/>
      <c r="BM4" s="265"/>
      <c r="BN4" s="265"/>
      <c r="BO4" s="265"/>
      <c r="BP4" s="265"/>
      <c r="BQ4" s="265"/>
      <c r="BR4" s="265"/>
      <c r="BS4" s="265"/>
      <c r="BT4" s="265"/>
      <c r="BU4" s="265"/>
      <c r="BV4" s="265"/>
      <c r="BW4" s="265"/>
      <c r="BX4" s="265"/>
      <c r="BY4" s="266" t="s">
        <v>397</v>
      </c>
      <c r="BZ4" s="267"/>
      <c r="CA4" s="267"/>
      <c r="CB4" s="267"/>
      <c r="CC4" s="267"/>
      <c r="CD4" s="267"/>
      <c r="CE4" s="267"/>
      <c r="CF4" s="267"/>
      <c r="CG4" s="267"/>
      <c r="CH4" s="267"/>
      <c r="CI4" s="298" t="s">
        <v>398</v>
      </c>
      <c r="CJ4" s="299"/>
      <c r="CK4" s="299"/>
      <c r="CL4" s="299"/>
      <c r="CM4" s="299"/>
      <c r="CN4" s="299"/>
      <c r="CO4" s="299"/>
      <c r="CP4" s="299"/>
      <c r="CQ4" s="300"/>
      <c r="CR4" s="268" t="s">
        <v>400</v>
      </c>
      <c r="CS4" s="268"/>
      <c r="CT4" s="268"/>
      <c r="CU4" s="268"/>
      <c r="CV4" s="268"/>
      <c r="CW4" s="268"/>
      <c r="CX4" s="268"/>
      <c r="CY4" s="268"/>
      <c r="CZ4" s="268"/>
      <c r="DA4" s="268"/>
      <c r="DB4" s="268"/>
      <c r="DC4" s="277" t="s">
        <v>403</v>
      </c>
      <c r="DD4" s="277"/>
      <c r="DE4" s="277"/>
      <c r="DF4" s="277"/>
      <c r="DG4" s="277"/>
      <c r="DH4" s="277"/>
      <c r="DI4" s="277"/>
      <c r="DJ4" s="289" t="s">
        <v>404</v>
      </c>
      <c r="DK4" s="289"/>
      <c r="DL4" s="289"/>
      <c r="DM4" s="289"/>
      <c r="DN4" s="289"/>
      <c r="DO4" s="289"/>
      <c r="DP4" s="289"/>
      <c r="DQ4" s="289"/>
      <c r="DR4" s="289"/>
      <c r="DS4" s="289"/>
      <c r="DT4" s="289"/>
      <c r="DU4" s="289"/>
      <c r="DV4" s="289"/>
      <c r="DW4" s="289"/>
      <c r="DX4" s="289"/>
      <c r="DY4" s="289"/>
      <c r="DZ4" s="289"/>
      <c r="EA4" s="289"/>
      <c r="EB4" s="289"/>
      <c r="EC4" s="289"/>
      <c r="ED4" s="289"/>
    </row>
    <row r="5" spans="1:155" s="143" customFormat="1" ht="41.25" customHeight="1" x14ac:dyDescent="0.2">
      <c r="A5" s="252"/>
      <c r="B5" s="270" t="s">
        <v>782</v>
      </c>
      <c r="C5" s="270"/>
      <c r="D5" s="270"/>
      <c r="E5" s="270"/>
      <c r="F5" s="305" t="s">
        <v>732</v>
      </c>
      <c r="G5" s="305"/>
      <c r="H5" s="276" t="s">
        <v>734</v>
      </c>
      <c r="I5" s="276"/>
      <c r="J5" s="276" t="s">
        <v>736</v>
      </c>
      <c r="K5" s="276"/>
      <c r="L5" s="276"/>
      <c r="M5" s="276" t="s">
        <v>381</v>
      </c>
      <c r="N5" s="276"/>
      <c r="O5" s="276"/>
      <c r="P5" s="276" t="s">
        <v>413</v>
      </c>
      <c r="Q5" s="276"/>
      <c r="R5" s="276"/>
      <c r="S5" s="276"/>
      <c r="T5" s="270" t="s">
        <v>355</v>
      </c>
      <c r="U5" s="270" t="s">
        <v>356</v>
      </c>
      <c r="V5" s="270" t="s">
        <v>657</v>
      </c>
      <c r="W5" s="270"/>
      <c r="X5" s="270"/>
      <c r="Y5" s="270" t="s">
        <v>388</v>
      </c>
      <c r="Z5" s="274" t="s">
        <v>394</v>
      </c>
      <c r="AA5" s="274"/>
      <c r="AB5" s="274"/>
      <c r="AC5" s="274"/>
      <c r="AD5" s="274"/>
      <c r="AE5" s="274"/>
      <c r="AF5" s="274" t="s">
        <v>293</v>
      </c>
      <c r="AG5" s="274"/>
      <c r="AH5" s="274"/>
      <c r="AI5" s="274"/>
      <c r="AJ5" s="274"/>
      <c r="AK5" s="275" t="s">
        <v>741</v>
      </c>
      <c r="AL5" s="275"/>
      <c r="AM5" s="275"/>
      <c r="AN5" s="275"/>
      <c r="AO5" s="275"/>
      <c r="AP5" s="275"/>
      <c r="AQ5" s="275"/>
      <c r="AR5" s="275"/>
      <c r="AS5" s="275"/>
      <c r="AT5" s="275"/>
      <c r="AU5" s="275"/>
      <c r="AV5" s="275"/>
      <c r="AW5" s="275"/>
      <c r="AX5" s="275"/>
      <c r="AY5" s="275"/>
      <c r="AZ5" s="275"/>
      <c r="BA5" s="275"/>
      <c r="BB5" s="268" t="s">
        <v>294</v>
      </c>
      <c r="BC5" s="268"/>
      <c r="BD5" s="268"/>
      <c r="BE5" s="268"/>
      <c r="BF5" s="268" t="s">
        <v>644</v>
      </c>
      <c r="BG5" s="268"/>
      <c r="BH5" s="268"/>
      <c r="BI5" s="268"/>
      <c r="BJ5" s="268"/>
      <c r="BK5" s="268" t="s">
        <v>643</v>
      </c>
      <c r="BL5" s="268"/>
      <c r="BM5" s="268"/>
      <c r="BN5" s="264" t="s">
        <v>159</v>
      </c>
      <c r="BO5" s="265"/>
      <c r="BP5" s="265"/>
      <c r="BQ5" s="265"/>
      <c r="BR5" s="265"/>
      <c r="BS5" s="278"/>
      <c r="BT5" s="268" t="s">
        <v>424</v>
      </c>
      <c r="BU5" s="268"/>
      <c r="BV5" s="268" t="s">
        <v>42</v>
      </c>
      <c r="BW5" s="268"/>
      <c r="BX5" s="268"/>
      <c r="BY5" s="282" t="s">
        <v>19</v>
      </c>
      <c r="BZ5" s="282" t="s">
        <v>20</v>
      </c>
      <c r="CA5" s="282" t="s">
        <v>21</v>
      </c>
      <c r="CB5" s="282" t="s">
        <v>357</v>
      </c>
      <c r="CC5" s="282" t="s">
        <v>143</v>
      </c>
      <c r="CD5" s="282" t="s">
        <v>358</v>
      </c>
      <c r="CE5" s="282" t="s">
        <v>482</v>
      </c>
      <c r="CF5" s="282" t="s">
        <v>483</v>
      </c>
      <c r="CG5" s="282" t="s">
        <v>22</v>
      </c>
      <c r="CH5" s="282" t="s">
        <v>158</v>
      </c>
      <c r="CI5" s="301" t="s">
        <v>440</v>
      </c>
      <c r="CJ5" s="302"/>
      <c r="CK5" s="302"/>
      <c r="CL5" s="302"/>
      <c r="CM5" s="303"/>
      <c r="CN5" s="301" t="s">
        <v>399</v>
      </c>
      <c r="CO5" s="302"/>
      <c r="CP5" s="302"/>
      <c r="CQ5" s="303"/>
      <c r="CR5" s="264" t="s">
        <v>49</v>
      </c>
      <c r="CS5" s="265"/>
      <c r="CT5" s="265"/>
      <c r="CU5" s="265"/>
      <c r="CV5" s="265"/>
      <c r="CW5" s="265"/>
      <c r="CX5" s="278"/>
      <c r="CY5" s="264" t="s">
        <v>486</v>
      </c>
      <c r="CZ5" s="265"/>
      <c r="DA5" s="265"/>
      <c r="DB5" s="278"/>
      <c r="DC5" s="277" t="s">
        <v>56</v>
      </c>
      <c r="DD5" s="277"/>
      <c r="DE5" s="277" t="s">
        <v>58</v>
      </c>
      <c r="DF5" s="277"/>
      <c r="DG5" s="277"/>
      <c r="DH5" s="277" t="s">
        <v>715</v>
      </c>
      <c r="DI5" s="277"/>
      <c r="DJ5" s="290" t="s">
        <v>405</v>
      </c>
      <c r="DK5" s="291"/>
      <c r="DL5" s="291"/>
      <c r="DM5" s="291"/>
      <c r="DN5" s="291"/>
      <c r="DO5" s="292"/>
      <c r="DP5" s="287" t="s">
        <v>406</v>
      </c>
      <c r="DQ5" s="287"/>
      <c r="DR5" s="287"/>
      <c r="DS5" s="287"/>
      <c r="DT5" s="287"/>
      <c r="DU5" s="287"/>
      <c r="DV5" s="287" t="s">
        <v>407</v>
      </c>
      <c r="DW5" s="287"/>
      <c r="DX5" s="287"/>
      <c r="DY5" s="287"/>
      <c r="DZ5" s="287"/>
      <c r="EA5" s="287"/>
      <c r="EB5" s="287"/>
      <c r="EC5" s="287"/>
      <c r="ED5" s="287"/>
      <c r="EE5" s="121"/>
      <c r="EF5" s="121"/>
      <c r="EG5" s="121"/>
      <c r="EH5" s="121"/>
      <c r="EI5" s="121"/>
      <c r="EJ5" s="121"/>
      <c r="EK5" s="121"/>
      <c r="EL5" s="121"/>
      <c r="EM5" s="121"/>
      <c r="EN5" s="121"/>
      <c r="EO5" s="121"/>
      <c r="EP5" s="121"/>
      <c r="EQ5" s="121"/>
      <c r="ER5" s="121"/>
      <c r="ES5" s="121"/>
    </row>
    <row r="6" spans="1:155" s="143" customFormat="1" ht="25.5" customHeight="1" x14ac:dyDescent="0.2">
      <c r="A6" s="252"/>
      <c r="B6" s="270" t="s">
        <v>651</v>
      </c>
      <c r="C6" s="270"/>
      <c r="D6" s="270"/>
      <c r="E6" s="270" t="s">
        <v>731</v>
      </c>
      <c r="F6" s="270" t="s">
        <v>354</v>
      </c>
      <c r="G6" s="270" t="s">
        <v>733</v>
      </c>
      <c r="H6" s="270" t="s">
        <v>651</v>
      </c>
      <c r="I6" s="270" t="s">
        <v>735</v>
      </c>
      <c r="J6" s="270" t="s">
        <v>265</v>
      </c>
      <c r="K6" s="270"/>
      <c r="L6" s="270"/>
      <c r="M6" s="270" t="s">
        <v>383</v>
      </c>
      <c r="N6" s="270" t="s">
        <v>809</v>
      </c>
      <c r="O6" s="270"/>
      <c r="P6" s="270" t="s">
        <v>414</v>
      </c>
      <c r="Q6" s="270"/>
      <c r="R6" s="270" t="s">
        <v>415</v>
      </c>
      <c r="S6" s="270"/>
      <c r="T6" s="270"/>
      <c r="U6" s="270"/>
      <c r="V6" s="270" t="s">
        <v>385</v>
      </c>
      <c r="W6" s="297" t="s">
        <v>387</v>
      </c>
      <c r="X6" s="297"/>
      <c r="Y6" s="270"/>
      <c r="Z6" s="272" t="s">
        <v>393</v>
      </c>
      <c r="AA6" s="272" t="s">
        <v>392</v>
      </c>
      <c r="AB6" s="272"/>
      <c r="AC6" s="272"/>
      <c r="AD6" s="272" t="s">
        <v>291</v>
      </c>
      <c r="AE6" s="272" t="s">
        <v>292</v>
      </c>
      <c r="AF6" s="272" t="s">
        <v>294</v>
      </c>
      <c r="AG6" s="275" t="s">
        <v>165</v>
      </c>
      <c r="AH6" s="275"/>
      <c r="AI6" s="272" t="s">
        <v>295</v>
      </c>
      <c r="AJ6" s="272" t="s">
        <v>296</v>
      </c>
      <c r="AK6" s="272" t="s">
        <v>651</v>
      </c>
      <c r="AL6" s="272" t="s">
        <v>742</v>
      </c>
      <c r="AM6" s="275" t="s">
        <v>389</v>
      </c>
      <c r="AN6" s="275"/>
      <c r="AO6" s="275"/>
      <c r="AP6" s="304" t="s">
        <v>418</v>
      </c>
      <c r="AQ6" s="304"/>
      <c r="AR6" s="304"/>
      <c r="AS6" s="304" t="s">
        <v>419</v>
      </c>
      <c r="AT6" s="285"/>
      <c r="AU6" s="285"/>
      <c r="AV6" s="285"/>
      <c r="AW6" s="285" t="s">
        <v>286</v>
      </c>
      <c r="AX6" s="285"/>
      <c r="AY6" s="285"/>
      <c r="AZ6" s="285"/>
      <c r="BA6" s="275" t="s">
        <v>287</v>
      </c>
      <c r="BB6" s="268" t="s">
        <v>651</v>
      </c>
      <c r="BC6" s="268"/>
      <c r="BD6" s="268" t="s">
        <v>652</v>
      </c>
      <c r="BE6" s="268"/>
      <c r="BF6" s="268" t="s">
        <v>646</v>
      </c>
      <c r="BG6" s="268" t="s">
        <v>396</v>
      </c>
      <c r="BH6" s="268"/>
      <c r="BI6" s="268"/>
      <c r="BJ6" s="268" t="s">
        <v>645</v>
      </c>
      <c r="BK6" s="268" t="s">
        <v>297</v>
      </c>
      <c r="BL6" s="268" t="s">
        <v>298</v>
      </c>
      <c r="BM6" s="268" t="s">
        <v>299</v>
      </c>
      <c r="BN6" s="268" t="s">
        <v>160</v>
      </c>
      <c r="BO6" s="268" t="s">
        <v>161</v>
      </c>
      <c r="BP6" s="279" t="s">
        <v>423</v>
      </c>
      <c r="BQ6" s="280"/>
      <c r="BR6" s="281"/>
      <c r="BS6" s="268" t="s">
        <v>41</v>
      </c>
      <c r="BT6" s="268" t="s">
        <v>425</v>
      </c>
      <c r="BU6" s="268" t="s">
        <v>426</v>
      </c>
      <c r="BV6" s="268" t="s">
        <v>651</v>
      </c>
      <c r="BW6" s="268" t="s">
        <v>652</v>
      </c>
      <c r="BX6" s="268" t="s">
        <v>43</v>
      </c>
      <c r="BY6" s="257"/>
      <c r="BZ6" s="257"/>
      <c r="CA6" s="257"/>
      <c r="CB6" s="257"/>
      <c r="CC6" s="257"/>
      <c r="CD6" s="257"/>
      <c r="CE6" s="257"/>
      <c r="CF6" s="257"/>
      <c r="CG6" s="257"/>
      <c r="CH6" s="257"/>
      <c r="CI6" s="283" t="s">
        <v>441</v>
      </c>
      <c r="CJ6" s="283"/>
      <c r="CK6" s="283" t="s">
        <v>291</v>
      </c>
      <c r="CL6" s="283" t="s">
        <v>47</v>
      </c>
      <c r="CM6" s="283" t="s">
        <v>359</v>
      </c>
      <c r="CN6" s="294" t="s">
        <v>165</v>
      </c>
      <c r="CO6" s="294"/>
      <c r="CP6" s="294" t="s">
        <v>48</v>
      </c>
      <c r="CQ6" s="294"/>
      <c r="CR6" s="264" t="s">
        <v>392</v>
      </c>
      <c r="CS6" s="278"/>
      <c r="CT6" s="264" t="s">
        <v>49</v>
      </c>
      <c r="CU6" s="265"/>
      <c r="CV6" s="278"/>
      <c r="CW6" s="264" t="s">
        <v>50</v>
      </c>
      <c r="CX6" s="278"/>
      <c r="CY6" s="295" t="s">
        <v>295</v>
      </c>
      <c r="CZ6" s="264" t="s">
        <v>427</v>
      </c>
      <c r="DA6" s="265"/>
      <c r="DB6" s="278"/>
      <c r="DC6" s="277" t="s">
        <v>651</v>
      </c>
      <c r="DD6" s="277" t="s">
        <v>735</v>
      </c>
      <c r="DE6" s="277" t="s">
        <v>59</v>
      </c>
      <c r="DF6" s="277" t="s">
        <v>60</v>
      </c>
      <c r="DG6" s="277" t="s">
        <v>57</v>
      </c>
      <c r="DH6" s="277" t="s">
        <v>61</v>
      </c>
      <c r="DI6" s="277" t="s">
        <v>62</v>
      </c>
      <c r="DJ6" s="287" t="s">
        <v>716</v>
      </c>
      <c r="DK6" s="287" t="s">
        <v>717</v>
      </c>
      <c r="DL6" s="287" t="s">
        <v>504</v>
      </c>
      <c r="DM6" s="287" t="s">
        <v>505</v>
      </c>
      <c r="DN6" s="287" t="s">
        <v>506</v>
      </c>
      <c r="DO6" s="287" t="s">
        <v>507</v>
      </c>
      <c r="DP6" s="287" t="s">
        <v>512</v>
      </c>
      <c r="DQ6" s="287" t="s">
        <v>513</v>
      </c>
      <c r="DR6" s="287" t="s">
        <v>514</v>
      </c>
      <c r="DS6" s="287" t="s">
        <v>515</v>
      </c>
      <c r="DT6" s="287" t="s">
        <v>603</v>
      </c>
      <c r="DU6" s="287" t="s">
        <v>604</v>
      </c>
      <c r="DV6" s="287" t="s">
        <v>605</v>
      </c>
      <c r="DW6" s="287" t="s">
        <v>606</v>
      </c>
      <c r="DX6" s="287" t="s">
        <v>607</v>
      </c>
      <c r="DY6" s="287" t="s">
        <v>608</v>
      </c>
      <c r="DZ6" s="287" t="s">
        <v>726</v>
      </c>
      <c r="EA6" s="287" t="s">
        <v>727</v>
      </c>
      <c r="EB6" s="287" t="s">
        <v>728</v>
      </c>
      <c r="EC6" s="287" t="s">
        <v>729</v>
      </c>
      <c r="ED6" s="287" t="s">
        <v>730</v>
      </c>
      <c r="EE6" s="121"/>
      <c r="EF6" s="121"/>
      <c r="EG6" s="121"/>
      <c r="EH6" s="121"/>
      <c r="EI6" s="121"/>
      <c r="EJ6" s="121"/>
      <c r="EK6" s="121"/>
      <c r="EL6" s="121"/>
      <c r="EM6" s="121"/>
      <c r="EN6" s="121"/>
      <c r="EO6" s="121"/>
      <c r="EP6" s="121"/>
      <c r="EQ6" s="121"/>
      <c r="ER6" s="121"/>
      <c r="ES6" s="121"/>
    </row>
    <row r="7" spans="1:155" s="143" customFormat="1" ht="41.25" customHeight="1" x14ac:dyDescent="0.2">
      <c r="A7" s="252"/>
      <c r="B7" s="167" t="s">
        <v>408</v>
      </c>
      <c r="C7" s="167" t="s">
        <v>409</v>
      </c>
      <c r="D7" s="167" t="s">
        <v>410</v>
      </c>
      <c r="E7" s="260"/>
      <c r="F7" s="260"/>
      <c r="G7" s="260"/>
      <c r="H7" s="260"/>
      <c r="I7" s="260"/>
      <c r="J7" s="167" t="s">
        <v>379</v>
      </c>
      <c r="K7" s="167" t="s">
        <v>380</v>
      </c>
      <c r="L7" s="167" t="s">
        <v>312</v>
      </c>
      <c r="M7" s="260"/>
      <c r="N7" s="167" t="s">
        <v>370</v>
      </c>
      <c r="O7" s="167" t="s">
        <v>382</v>
      </c>
      <c r="P7" s="167" t="s">
        <v>737</v>
      </c>
      <c r="Q7" s="167" t="s">
        <v>738</v>
      </c>
      <c r="R7" s="167" t="s">
        <v>739</v>
      </c>
      <c r="S7" s="167" t="s">
        <v>740</v>
      </c>
      <c r="T7" s="260"/>
      <c r="U7" s="260"/>
      <c r="V7" s="260"/>
      <c r="W7" s="168" t="s">
        <v>384</v>
      </c>
      <c r="X7" s="168" t="s">
        <v>386</v>
      </c>
      <c r="Y7" s="260"/>
      <c r="Z7" s="273"/>
      <c r="AA7" s="170" t="s">
        <v>44</v>
      </c>
      <c r="AB7" s="170" t="s">
        <v>416</v>
      </c>
      <c r="AC7" s="170" t="s">
        <v>45</v>
      </c>
      <c r="AD7" s="273" t="s">
        <v>291</v>
      </c>
      <c r="AE7" s="273" t="s">
        <v>292</v>
      </c>
      <c r="AF7" s="273"/>
      <c r="AG7" s="169" t="s">
        <v>288</v>
      </c>
      <c r="AH7" s="169" t="s">
        <v>157</v>
      </c>
      <c r="AI7" s="273" t="s">
        <v>295</v>
      </c>
      <c r="AJ7" s="273" t="s">
        <v>296</v>
      </c>
      <c r="AK7" s="273"/>
      <c r="AL7" s="273"/>
      <c r="AM7" s="169" t="s">
        <v>390</v>
      </c>
      <c r="AN7" s="169" t="s">
        <v>391</v>
      </c>
      <c r="AO7" s="169" t="s">
        <v>743</v>
      </c>
      <c r="AP7" s="169" t="s">
        <v>744</v>
      </c>
      <c r="AQ7" s="169" t="s">
        <v>745</v>
      </c>
      <c r="AR7" s="169" t="s">
        <v>746</v>
      </c>
      <c r="AS7" s="169" t="s">
        <v>282</v>
      </c>
      <c r="AT7" s="169" t="s">
        <v>283</v>
      </c>
      <c r="AU7" s="169" t="s">
        <v>284</v>
      </c>
      <c r="AV7" s="169" t="s">
        <v>285</v>
      </c>
      <c r="AW7" s="169" t="s">
        <v>282</v>
      </c>
      <c r="AX7" s="169" t="s">
        <v>283</v>
      </c>
      <c r="AY7" s="169" t="s">
        <v>284</v>
      </c>
      <c r="AZ7" s="169" t="s">
        <v>285</v>
      </c>
      <c r="BA7" s="286"/>
      <c r="BB7" s="172" t="s">
        <v>311</v>
      </c>
      <c r="BC7" s="172" t="s">
        <v>566</v>
      </c>
      <c r="BD7" s="172" t="s">
        <v>311</v>
      </c>
      <c r="BE7" s="172" t="s">
        <v>566</v>
      </c>
      <c r="BF7" s="269"/>
      <c r="BG7" s="172" t="s">
        <v>297</v>
      </c>
      <c r="BH7" s="172" t="s">
        <v>298</v>
      </c>
      <c r="BI7" s="172" t="s">
        <v>299</v>
      </c>
      <c r="BJ7" s="269"/>
      <c r="BK7" s="269"/>
      <c r="BL7" s="269"/>
      <c r="BM7" s="269"/>
      <c r="BN7" s="269"/>
      <c r="BO7" s="269"/>
      <c r="BP7" s="171" t="s">
        <v>420</v>
      </c>
      <c r="BQ7" s="171" t="s">
        <v>421</v>
      </c>
      <c r="BR7" s="171" t="s">
        <v>422</v>
      </c>
      <c r="BS7" s="269"/>
      <c r="BT7" s="269"/>
      <c r="BU7" s="269"/>
      <c r="BV7" s="269"/>
      <c r="BW7" s="269"/>
      <c r="BX7" s="269"/>
      <c r="BY7" s="257"/>
      <c r="BZ7" s="257"/>
      <c r="CA7" s="257"/>
      <c r="CB7" s="257"/>
      <c r="CC7" s="257"/>
      <c r="CD7" s="257"/>
      <c r="CE7" s="257"/>
      <c r="CF7" s="257"/>
      <c r="CG7" s="257"/>
      <c r="CH7" s="257"/>
      <c r="CI7" s="173" t="s">
        <v>44</v>
      </c>
      <c r="CJ7" s="173" t="s">
        <v>45</v>
      </c>
      <c r="CK7" s="293"/>
      <c r="CL7" s="293"/>
      <c r="CM7" s="293"/>
      <c r="CN7" s="173" t="s">
        <v>289</v>
      </c>
      <c r="CO7" s="173" t="s">
        <v>290</v>
      </c>
      <c r="CP7" s="173" t="s">
        <v>291</v>
      </c>
      <c r="CQ7" s="173" t="s">
        <v>47</v>
      </c>
      <c r="CR7" s="172" t="s">
        <v>289</v>
      </c>
      <c r="CS7" s="172" t="s">
        <v>290</v>
      </c>
      <c r="CT7" s="172" t="s">
        <v>401</v>
      </c>
      <c r="CU7" s="172" t="s">
        <v>360</v>
      </c>
      <c r="CV7" s="172" t="s">
        <v>402</v>
      </c>
      <c r="CW7" s="172" t="s">
        <v>51</v>
      </c>
      <c r="CX7" s="172" t="s">
        <v>52</v>
      </c>
      <c r="CY7" s="296"/>
      <c r="CZ7" s="172" t="s">
        <v>53</v>
      </c>
      <c r="DA7" s="172" t="s">
        <v>54</v>
      </c>
      <c r="DB7" s="172" t="s">
        <v>55</v>
      </c>
      <c r="DC7" s="284"/>
      <c r="DD7" s="284"/>
      <c r="DE7" s="284"/>
      <c r="DF7" s="284"/>
      <c r="DG7" s="284"/>
      <c r="DH7" s="284"/>
      <c r="DI7" s="284"/>
      <c r="DJ7" s="288"/>
      <c r="DK7" s="288"/>
      <c r="DL7" s="288"/>
      <c r="DM7" s="288"/>
      <c r="DN7" s="288"/>
      <c r="DO7" s="288"/>
      <c r="DP7" s="288"/>
      <c r="DQ7" s="288"/>
      <c r="DR7" s="288"/>
      <c r="DS7" s="288"/>
      <c r="DT7" s="288"/>
      <c r="DU7" s="288"/>
      <c r="DV7" s="288"/>
      <c r="DW7" s="288"/>
      <c r="DX7" s="288"/>
      <c r="DY7" s="288"/>
      <c r="DZ7" s="288"/>
      <c r="EA7" s="288"/>
      <c r="EB7" s="288"/>
      <c r="EC7" s="288"/>
      <c r="ED7" s="288"/>
    </row>
    <row r="8" spans="1:155" s="17" customFormat="1" ht="12" customHeight="1" x14ac:dyDescent="0.2">
      <c r="A8" s="135"/>
      <c r="B8" s="165"/>
      <c r="C8" s="165"/>
      <c r="D8" s="165"/>
      <c r="E8" s="166"/>
      <c r="F8" s="130"/>
      <c r="G8" s="130"/>
      <c r="H8" s="130"/>
      <c r="I8" s="130"/>
      <c r="J8" s="130"/>
      <c r="K8" s="130"/>
      <c r="L8" s="130"/>
      <c r="M8" s="130"/>
      <c r="N8" s="130"/>
      <c r="O8" s="130"/>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c r="BD8" s="130"/>
      <c r="BE8" s="130"/>
      <c r="BF8" s="130"/>
      <c r="BG8" s="130"/>
      <c r="BH8" s="130"/>
      <c r="BI8" s="130"/>
      <c r="BJ8" s="130"/>
      <c r="BK8" s="130"/>
      <c r="BL8" s="130"/>
      <c r="BM8" s="130"/>
      <c r="BN8" s="130"/>
      <c r="BO8" s="130"/>
      <c r="BP8" s="130"/>
      <c r="BQ8" s="130"/>
      <c r="BR8" s="130"/>
      <c r="BS8" s="130"/>
      <c r="BT8" s="130"/>
      <c r="BU8" s="130"/>
      <c r="BV8" s="130"/>
      <c r="BW8" s="130"/>
      <c r="BX8" s="130"/>
      <c r="BY8" s="130"/>
      <c r="BZ8" s="130"/>
      <c r="CA8" s="130"/>
      <c r="CB8" s="130"/>
      <c r="CC8" s="130"/>
      <c r="CD8" s="130"/>
      <c r="CE8" s="130"/>
      <c r="CF8" s="130"/>
      <c r="CG8" s="130"/>
      <c r="CH8" s="130"/>
      <c r="CI8" s="130"/>
      <c r="CJ8" s="130"/>
      <c r="CK8" s="130"/>
      <c r="CL8" s="130"/>
      <c r="CM8" s="130"/>
      <c r="CN8" s="130"/>
      <c r="CO8" s="130"/>
      <c r="CP8" s="130"/>
      <c r="CQ8" s="130"/>
      <c r="CR8" s="130"/>
      <c r="CS8" s="130"/>
      <c r="CT8" s="130"/>
      <c r="CU8" s="130"/>
      <c r="CV8" s="130"/>
      <c r="CW8" s="130"/>
      <c r="CX8" s="130"/>
      <c r="CY8" s="130"/>
      <c r="CZ8" s="130"/>
      <c r="DA8" s="130"/>
      <c r="DB8" s="130"/>
      <c r="DC8" s="130"/>
      <c r="DD8" s="130"/>
      <c r="DE8" s="130"/>
      <c r="DF8" s="130"/>
      <c r="DG8" s="130"/>
      <c r="DH8" s="130"/>
      <c r="DI8" s="130"/>
      <c r="DJ8" s="130"/>
      <c r="DK8" s="130"/>
      <c r="DL8" s="130"/>
      <c r="DM8" s="130"/>
      <c r="DN8" s="130"/>
      <c r="DO8" s="130"/>
      <c r="DP8" s="130"/>
      <c r="DQ8" s="130"/>
      <c r="DR8" s="130"/>
      <c r="DS8" s="130"/>
      <c r="DT8" s="130"/>
      <c r="DU8" s="130"/>
      <c r="DV8" s="130"/>
      <c r="DW8" s="130"/>
      <c r="DX8" s="130"/>
      <c r="DY8" s="130"/>
      <c r="DZ8" s="130"/>
      <c r="EA8" s="130"/>
      <c r="EB8" s="130"/>
      <c r="EC8" s="130"/>
      <c r="ED8" s="130"/>
      <c r="EE8" s="130"/>
      <c r="EF8" s="130"/>
      <c r="EG8" s="130"/>
      <c r="EH8" s="130"/>
      <c r="EI8" s="162"/>
      <c r="EJ8" s="162"/>
      <c r="EK8" s="162"/>
      <c r="EL8" s="162"/>
      <c r="EM8" s="162"/>
      <c r="EN8" s="162"/>
      <c r="EO8" s="162"/>
      <c r="EP8" s="162"/>
      <c r="EQ8" s="162"/>
      <c r="ER8" s="162"/>
      <c r="ES8" s="162"/>
      <c r="ET8" s="162"/>
      <c r="EU8" s="162"/>
      <c r="EV8" s="162"/>
      <c r="EW8" s="162"/>
      <c r="EX8" s="162"/>
      <c r="EY8" s="162"/>
    </row>
    <row r="9" spans="1:155" s="17" customFormat="1" ht="12" x14ac:dyDescent="0.2">
      <c r="A9" s="135" t="s">
        <v>128</v>
      </c>
      <c r="B9" s="130"/>
      <c r="C9" s="130"/>
      <c r="D9" s="130"/>
      <c r="E9" s="130"/>
      <c r="F9" s="128"/>
      <c r="G9" s="128"/>
      <c r="H9" s="130"/>
      <c r="I9" s="130"/>
      <c r="J9" s="130"/>
      <c r="K9" s="130"/>
      <c r="L9" s="130"/>
      <c r="M9" s="128"/>
      <c r="N9" s="129"/>
      <c r="O9" s="129"/>
      <c r="P9" s="130"/>
      <c r="Q9" s="130"/>
      <c r="R9" s="130"/>
      <c r="S9" s="130"/>
      <c r="T9" s="130"/>
      <c r="U9" s="128"/>
      <c r="V9" s="128"/>
      <c r="W9" s="128"/>
      <c r="X9" s="128"/>
      <c r="Y9" s="130"/>
      <c r="Z9" s="128"/>
      <c r="AA9" s="128"/>
      <c r="AB9" s="128"/>
      <c r="AC9" s="128"/>
      <c r="AD9" s="163"/>
      <c r="AE9" s="128"/>
      <c r="AF9" s="128"/>
      <c r="AG9" s="128"/>
      <c r="AH9" s="128"/>
      <c r="AI9" s="163"/>
      <c r="AJ9" s="128"/>
      <c r="AK9" s="130"/>
      <c r="AL9" s="130"/>
      <c r="AM9" s="130"/>
      <c r="AN9" s="130"/>
      <c r="AO9" s="130"/>
      <c r="AP9" s="130"/>
      <c r="AQ9" s="130"/>
      <c r="AR9" s="130"/>
      <c r="AS9" s="130"/>
      <c r="AT9" s="130"/>
      <c r="AU9" s="130"/>
      <c r="AV9" s="130"/>
      <c r="AW9" s="130"/>
      <c r="AX9" s="130"/>
      <c r="AY9" s="130"/>
      <c r="AZ9" s="130"/>
      <c r="BA9" s="130"/>
      <c r="BB9" s="130"/>
      <c r="BC9" s="130"/>
      <c r="BD9" s="130"/>
      <c r="BE9" s="130"/>
      <c r="BF9" s="128"/>
      <c r="BG9" s="128"/>
      <c r="BH9" s="128"/>
      <c r="BI9" s="128"/>
      <c r="BJ9" s="128"/>
      <c r="BK9" s="128"/>
      <c r="BL9" s="128"/>
      <c r="BM9" s="128"/>
      <c r="BN9" s="128"/>
      <c r="BO9" s="128"/>
      <c r="BP9" s="128"/>
      <c r="BQ9" s="128"/>
      <c r="BR9" s="128"/>
      <c r="BS9" s="128"/>
      <c r="BT9" s="128"/>
      <c r="BU9" s="128"/>
      <c r="BV9" s="128"/>
      <c r="BW9" s="128"/>
      <c r="BX9" s="128"/>
      <c r="BY9" s="128"/>
      <c r="BZ9" s="128"/>
      <c r="CA9" s="128"/>
      <c r="CB9" s="128"/>
      <c r="CC9" s="128"/>
      <c r="CD9" s="128"/>
      <c r="CE9" s="128"/>
      <c r="CF9" s="128"/>
      <c r="CG9" s="128"/>
      <c r="CH9" s="128"/>
      <c r="CI9" s="128"/>
      <c r="CJ9" s="128"/>
      <c r="CK9" s="128"/>
      <c r="CL9" s="128"/>
      <c r="CM9" s="128"/>
      <c r="CN9" s="128"/>
      <c r="CO9" s="128"/>
      <c r="CP9" s="128"/>
      <c r="CQ9" s="128"/>
      <c r="CR9" s="128"/>
      <c r="CS9" s="128"/>
      <c r="CT9" s="128"/>
      <c r="CU9" s="128"/>
      <c r="CV9" s="128"/>
      <c r="CW9" s="128"/>
      <c r="CX9" s="128"/>
      <c r="CY9" s="128"/>
      <c r="CZ9" s="128"/>
      <c r="DA9" s="128"/>
      <c r="DB9" s="128"/>
      <c r="DC9" s="128"/>
      <c r="DD9" s="128"/>
      <c r="DE9" s="128"/>
      <c r="DF9" s="128"/>
      <c r="DG9" s="128"/>
      <c r="DH9" s="164"/>
      <c r="DI9" s="128"/>
      <c r="DJ9" s="128"/>
      <c r="DK9" s="128"/>
      <c r="DL9" s="128"/>
      <c r="DM9" s="128"/>
      <c r="DN9" s="128"/>
      <c r="DO9" s="128"/>
      <c r="DP9" s="128"/>
      <c r="DQ9" s="128"/>
      <c r="DR9" s="128"/>
      <c r="DS9" s="128"/>
      <c r="DT9" s="128"/>
      <c r="DU9" s="128"/>
      <c r="DV9" s="128"/>
      <c r="DW9" s="128"/>
      <c r="DX9" s="128"/>
      <c r="DY9" s="128"/>
      <c r="DZ9" s="128"/>
      <c r="EA9" s="128"/>
      <c r="EB9" s="128"/>
      <c r="EC9" s="128"/>
      <c r="ED9" s="128"/>
      <c r="EE9" s="128"/>
      <c r="EF9" s="128"/>
      <c r="EG9" s="128"/>
      <c r="EH9" s="128"/>
      <c r="EI9" s="162"/>
      <c r="EJ9" s="162"/>
      <c r="EK9" s="162"/>
      <c r="EL9" s="162"/>
      <c r="EM9" s="162"/>
      <c r="EN9" s="162"/>
      <c r="EO9" s="162"/>
      <c r="EP9" s="162"/>
      <c r="EQ9" s="162"/>
      <c r="ER9" s="162"/>
      <c r="ES9" s="162"/>
      <c r="ET9" s="162"/>
      <c r="EU9" s="162"/>
      <c r="EV9" s="162"/>
      <c r="EW9" s="162"/>
      <c r="EX9" s="162"/>
      <c r="EY9" s="162"/>
    </row>
    <row r="10" spans="1:155" s="17" customFormat="1" x14ac:dyDescent="0.2">
      <c r="A10" s="184" t="s">
        <v>127</v>
      </c>
      <c r="B10" s="130"/>
      <c r="C10" s="130"/>
      <c r="D10" s="130"/>
      <c r="E10" s="131"/>
      <c r="F10" s="128"/>
      <c r="G10" s="128"/>
      <c r="H10" s="130"/>
      <c r="I10" s="130"/>
      <c r="J10" s="130"/>
      <c r="K10" s="130"/>
      <c r="L10" s="130"/>
      <c r="M10" s="128"/>
      <c r="N10" s="129"/>
      <c r="O10" s="129"/>
      <c r="P10" s="130"/>
      <c r="Q10" s="130"/>
      <c r="R10" s="130"/>
      <c r="S10" s="130"/>
      <c r="T10" s="130"/>
      <c r="U10" s="128"/>
      <c r="V10" s="128"/>
      <c r="W10" s="128"/>
      <c r="X10" s="128"/>
      <c r="Y10" s="130"/>
      <c r="Z10" s="128"/>
      <c r="AA10" s="128"/>
      <c r="AB10" s="128"/>
      <c r="AC10" s="128"/>
      <c r="AD10" s="163"/>
      <c r="AE10" s="128"/>
      <c r="AF10" s="128"/>
      <c r="AG10" s="128"/>
      <c r="AH10" s="128"/>
      <c r="AI10" s="163"/>
      <c r="AJ10" s="128"/>
      <c r="AK10" s="130"/>
      <c r="AL10" s="130"/>
      <c r="AM10" s="130"/>
      <c r="AN10" s="130"/>
      <c r="AO10" s="130"/>
      <c r="AP10" s="130"/>
      <c r="AQ10" s="130"/>
      <c r="AR10" s="130"/>
      <c r="AS10" s="130"/>
      <c r="AT10" s="130"/>
      <c r="AU10" s="130"/>
      <c r="AV10" s="130"/>
      <c r="AW10" s="130"/>
      <c r="AX10" s="130"/>
      <c r="AY10" s="130"/>
      <c r="AZ10" s="130"/>
      <c r="BA10" s="130"/>
      <c r="BB10" s="130"/>
      <c r="BC10" s="130"/>
      <c r="BD10" s="130"/>
      <c r="BE10" s="130"/>
      <c r="BF10" s="128"/>
      <c r="BG10" s="128"/>
      <c r="BH10" s="128"/>
      <c r="BI10" s="128"/>
      <c r="BJ10" s="128"/>
      <c r="BK10" s="128"/>
      <c r="BL10" s="128"/>
      <c r="BM10" s="128"/>
      <c r="BN10" s="128"/>
      <c r="BO10" s="128"/>
      <c r="BP10" s="128"/>
      <c r="BQ10" s="128"/>
      <c r="BR10" s="128"/>
      <c r="BS10" s="128"/>
      <c r="BT10" s="128"/>
      <c r="BU10" s="128"/>
      <c r="BV10" s="128"/>
      <c r="BW10" s="128"/>
      <c r="BX10" s="128"/>
      <c r="BY10" s="128"/>
      <c r="BZ10" s="128"/>
      <c r="CA10" s="128"/>
      <c r="CB10" s="128"/>
      <c r="CC10" s="128"/>
      <c r="CD10" s="128"/>
      <c r="CE10" s="128"/>
      <c r="CF10" s="128"/>
      <c r="CG10" s="128"/>
      <c r="CH10" s="128"/>
      <c r="CI10" s="128"/>
      <c r="CJ10" s="128"/>
      <c r="CK10" s="128"/>
      <c r="CL10" s="128"/>
      <c r="CM10" s="128"/>
      <c r="CN10" s="128"/>
      <c r="CO10" s="128"/>
      <c r="CP10" s="128"/>
      <c r="CQ10" s="128"/>
      <c r="CR10" s="128"/>
      <c r="CS10" s="128"/>
      <c r="CT10" s="128"/>
      <c r="CU10" s="128"/>
      <c r="CV10" s="128"/>
      <c r="CW10" s="128"/>
      <c r="CX10" s="128"/>
      <c r="CY10" s="128"/>
      <c r="CZ10" s="128"/>
      <c r="DA10" s="128"/>
      <c r="DB10" s="128"/>
      <c r="DC10" s="128"/>
      <c r="DD10" s="128"/>
      <c r="DE10" s="128"/>
      <c r="DF10" s="128"/>
      <c r="DG10" s="128"/>
      <c r="DH10" s="164"/>
      <c r="DI10" s="128"/>
      <c r="DJ10" s="128"/>
      <c r="DK10" s="128"/>
      <c r="DL10" s="128"/>
      <c r="DM10" s="128"/>
      <c r="DN10" s="128"/>
      <c r="DO10" s="128"/>
      <c r="DP10" s="128"/>
      <c r="DQ10" s="128"/>
      <c r="DR10" s="128"/>
      <c r="DS10" s="128"/>
      <c r="DT10" s="128"/>
      <c r="DU10" s="128"/>
      <c r="DV10" s="128"/>
      <c r="DW10" s="128"/>
      <c r="DX10" s="128"/>
      <c r="DY10" s="128"/>
      <c r="DZ10" s="128"/>
      <c r="EA10" s="128"/>
      <c r="EB10" s="128"/>
      <c r="EC10" s="128"/>
      <c r="ED10" s="128"/>
      <c r="EE10" s="128"/>
      <c r="EF10" s="128"/>
      <c r="EG10" s="128"/>
      <c r="EH10" s="128"/>
      <c r="EI10" s="162"/>
      <c r="EJ10" s="162"/>
      <c r="EK10" s="162"/>
      <c r="EL10" s="162"/>
      <c r="EM10" s="162"/>
      <c r="EN10" s="162"/>
      <c r="EO10" s="162"/>
      <c r="EP10" s="162"/>
      <c r="EQ10" s="162"/>
      <c r="ER10" s="162"/>
      <c r="ES10" s="162"/>
      <c r="ET10" s="162"/>
      <c r="EU10" s="162"/>
      <c r="EV10" s="162"/>
      <c r="EW10" s="162"/>
      <c r="EX10" s="162"/>
      <c r="EY10" s="162"/>
    </row>
    <row r="11" spans="1:155" s="3" customFormat="1" x14ac:dyDescent="0.2">
      <c r="A11" s="18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row>
    <row r="12" spans="1:155" s="3" customFormat="1" x14ac:dyDescent="0.2">
      <c r="A12" s="184"/>
    </row>
    <row r="13" spans="1:155" s="3" customFormat="1" x14ac:dyDescent="0.2">
      <c r="A13" s="13"/>
    </row>
    <row r="14" spans="1:155" s="3" customFormat="1" x14ac:dyDescent="0.2">
      <c r="A14" s="13"/>
    </row>
    <row r="15" spans="1:155" s="3" customFormat="1" x14ac:dyDescent="0.2">
      <c r="A15"/>
    </row>
    <row r="16" spans="1:155" s="3" customFormat="1" x14ac:dyDescent="0.2">
      <c r="A16" s="13"/>
    </row>
    <row r="17" spans="1:1" s="3" customFormat="1" x14ac:dyDescent="0.2">
      <c r="A17" s="13"/>
    </row>
    <row r="18" spans="1:1" s="3" customFormat="1" x14ac:dyDescent="0.2">
      <c r="A18" s="13"/>
    </row>
    <row r="19" spans="1:1" s="3" customFormat="1" x14ac:dyDescent="0.2">
      <c r="A19" s="13"/>
    </row>
    <row r="20" spans="1:1" s="3" customFormat="1" x14ac:dyDescent="0.2">
      <c r="A20" s="13"/>
    </row>
    <row r="21" spans="1:1" s="3" customFormat="1" x14ac:dyDescent="0.2">
      <c r="A21" s="13"/>
    </row>
    <row r="22" spans="1:1" s="3" customFormat="1" x14ac:dyDescent="0.2">
      <c r="A22" s="13"/>
    </row>
    <row r="23" spans="1:1" s="3" customFormat="1" x14ac:dyDescent="0.2">
      <c r="A23" s="13"/>
    </row>
    <row r="24" spans="1:1" s="3" customFormat="1" x14ac:dyDescent="0.2">
      <c r="A24" s="13"/>
    </row>
    <row r="25" spans="1:1" s="3" customFormat="1" x14ac:dyDescent="0.2">
      <c r="A25" s="13"/>
    </row>
    <row r="26" spans="1:1" s="3" customFormat="1" x14ac:dyDescent="0.2">
      <c r="A26" s="13"/>
    </row>
    <row r="27" spans="1:1" s="3" customFormat="1" x14ac:dyDescent="0.2">
      <c r="A27" s="13"/>
    </row>
    <row r="28" spans="1:1" s="3" customFormat="1" x14ac:dyDescent="0.2">
      <c r="A28" s="13"/>
    </row>
    <row r="29" spans="1:1" s="3" customFormat="1" x14ac:dyDescent="0.2">
      <c r="A29" s="13"/>
    </row>
    <row r="30" spans="1:1" s="3" customFormat="1" x14ac:dyDescent="0.2">
      <c r="A30" s="13"/>
    </row>
    <row r="31" spans="1:1" s="3" customFormat="1" x14ac:dyDescent="0.2">
      <c r="A31" s="13"/>
    </row>
    <row r="32" spans="1:1" s="3" customFormat="1" x14ac:dyDescent="0.2">
      <c r="A32" s="13"/>
    </row>
    <row r="33" spans="1:1" s="3" customFormat="1" x14ac:dyDescent="0.2">
      <c r="A33" s="13"/>
    </row>
    <row r="34" spans="1:1" s="3" customFormat="1" x14ac:dyDescent="0.2">
      <c r="A34" s="13"/>
    </row>
    <row r="35" spans="1:1" s="3" customFormat="1" x14ac:dyDescent="0.2">
      <c r="A35" s="13"/>
    </row>
    <row r="36" spans="1:1" s="3" customFormat="1" x14ac:dyDescent="0.2">
      <c r="A36" s="13"/>
    </row>
    <row r="37" spans="1:1" s="3" customFormat="1" x14ac:dyDescent="0.2">
      <c r="A37" s="13"/>
    </row>
    <row r="38" spans="1:1" s="3" customFormat="1" x14ac:dyDescent="0.2">
      <c r="A38" s="13"/>
    </row>
    <row r="39" spans="1:1" s="3" customFormat="1" x14ac:dyDescent="0.2">
      <c r="A39" s="13"/>
    </row>
    <row r="40" spans="1:1" s="3" customFormat="1" x14ac:dyDescent="0.2">
      <c r="A40" s="13"/>
    </row>
    <row r="41" spans="1:1" s="3" customFormat="1" x14ac:dyDescent="0.2">
      <c r="A41" s="13"/>
    </row>
    <row r="42" spans="1:1" s="3" customFormat="1" x14ac:dyDescent="0.2">
      <c r="A42" s="13"/>
    </row>
    <row r="43" spans="1:1" s="3" customFormat="1" x14ac:dyDescent="0.2">
      <c r="A43" s="13"/>
    </row>
    <row r="44" spans="1:1" s="3" customFormat="1" x14ac:dyDescent="0.2">
      <c r="A44" s="13"/>
    </row>
    <row r="45" spans="1:1" s="3" customFormat="1" x14ac:dyDescent="0.2">
      <c r="A45" s="13"/>
    </row>
    <row r="46" spans="1:1" s="3" customFormat="1" x14ac:dyDescent="0.2">
      <c r="A46" s="13"/>
    </row>
    <row r="47" spans="1:1" s="3" customFormat="1" x14ac:dyDescent="0.2">
      <c r="A47" s="13"/>
    </row>
    <row r="48" spans="1:1" s="3" customFormat="1" x14ac:dyDescent="0.2">
      <c r="A48" s="13"/>
    </row>
    <row r="49" spans="1:1" s="3" customFormat="1" x14ac:dyDescent="0.2">
      <c r="A49" s="13"/>
    </row>
    <row r="50" spans="1:1" s="3" customFormat="1" x14ac:dyDescent="0.2">
      <c r="A50" s="13"/>
    </row>
    <row r="51" spans="1:1" s="3" customFormat="1" x14ac:dyDescent="0.2">
      <c r="A51" s="13"/>
    </row>
    <row r="52" spans="1:1" s="3" customFormat="1" x14ac:dyDescent="0.2">
      <c r="A52" s="13"/>
    </row>
    <row r="53" spans="1:1" s="3" customFormat="1" x14ac:dyDescent="0.2">
      <c r="A53" s="13"/>
    </row>
    <row r="54" spans="1:1" s="3" customFormat="1" x14ac:dyDescent="0.2">
      <c r="A54" s="13"/>
    </row>
    <row r="55" spans="1:1" s="3" customFormat="1" x14ac:dyDescent="0.2">
      <c r="A55" s="13"/>
    </row>
    <row r="56" spans="1:1" s="3" customFormat="1" x14ac:dyDescent="0.2">
      <c r="A56" s="13"/>
    </row>
    <row r="57" spans="1:1" s="3" customFormat="1" x14ac:dyDescent="0.2">
      <c r="A57" s="13"/>
    </row>
    <row r="58" spans="1:1" s="3" customFormat="1" x14ac:dyDescent="0.2">
      <c r="A58" s="13"/>
    </row>
    <row r="59" spans="1:1" s="3" customFormat="1" x14ac:dyDescent="0.2">
      <c r="A59" s="13"/>
    </row>
    <row r="60" spans="1:1" s="3" customFormat="1" x14ac:dyDescent="0.2">
      <c r="A60" s="13"/>
    </row>
    <row r="61" spans="1:1" s="3" customFormat="1" x14ac:dyDescent="0.2">
      <c r="A61" s="13"/>
    </row>
    <row r="62" spans="1:1" s="3" customFormat="1" x14ac:dyDescent="0.2">
      <c r="A62" s="13"/>
    </row>
    <row r="63" spans="1:1" s="3" customFormat="1" x14ac:dyDescent="0.2">
      <c r="A63" s="13"/>
    </row>
    <row r="64" spans="1:1" s="3" customFormat="1" x14ac:dyDescent="0.2">
      <c r="A64" s="13"/>
    </row>
    <row r="65" spans="1:1" s="3" customFormat="1" x14ac:dyDescent="0.2">
      <c r="A65" s="13"/>
    </row>
    <row r="66" spans="1:1" s="3" customFormat="1" x14ac:dyDescent="0.2">
      <c r="A66" s="13"/>
    </row>
    <row r="67" spans="1:1" s="3" customFormat="1" x14ac:dyDescent="0.2">
      <c r="A67" s="13"/>
    </row>
    <row r="68" spans="1:1" s="3" customFormat="1" x14ac:dyDescent="0.2">
      <c r="A68" s="13"/>
    </row>
    <row r="69" spans="1:1" s="3" customFormat="1" x14ac:dyDescent="0.2">
      <c r="A69" s="13"/>
    </row>
    <row r="70" spans="1:1" s="3" customFormat="1" x14ac:dyDescent="0.2">
      <c r="A70" s="13"/>
    </row>
    <row r="71" spans="1:1" s="3" customFormat="1" x14ac:dyDescent="0.2">
      <c r="A71" s="13"/>
    </row>
    <row r="72" spans="1:1" s="3" customFormat="1" x14ac:dyDescent="0.2">
      <c r="A72" s="13"/>
    </row>
    <row r="73" spans="1:1" s="3" customFormat="1" x14ac:dyDescent="0.2">
      <c r="A73" s="13"/>
    </row>
    <row r="74" spans="1:1" s="3" customFormat="1" x14ac:dyDescent="0.2">
      <c r="A74" s="13"/>
    </row>
    <row r="75" spans="1:1" s="3" customFormat="1" x14ac:dyDescent="0.2">
      <c r="A75" s="13"/>
    </row>
    <row r="76" spans="1:1" s="3" customFormat="1" x14ac:dyDescent="0.2">
      <c r="A76" s="13"/>
    </row>
    <row r="77" spans="1:1" s="3" customFormat="1" x14ac:dyDescent="0.2">
      <c r="A77" s="13"/>
    </row>
    <row r="78" spans="1:1" s="3" customFormat="1" x14ac:dyDescent="0.2">
      <c r="A78" s="13"/>
    </row>
    <row r="79" spans="1:1" s="3" customFormat="1" x14ac:dyDescent="0.2">
      <c r="A79" s="13"/>
    </row>
    <row r="80" spans="1:1" s="3" customFormat="1" x14ac:dyDescent="0.2">
      <c r="A80" s="13"/>
    </row>
    <row r="81" spans="1:1" s="3" customFormat="1" x14ac:dyDescent="0.2">
      <c r="A81" s="13"/>
    </row>
    <row r="82" spans="1:1" s="3" customFormat="1" x14ac:dyDescent="0.2">
      <c r="A82" s="13"/>
    </row>
    <row r="83" spans="1:1" s="3" customFormat="1" x14ac:dyDescent="0.2">
      <c r="A83" s="13"/>
    </row>
    <row r="84" spans="1:1" s="3" customFormat="1" x14ac:dyDescent="0.2">
      <c r="A84" s="13"/>
    </row>
    <row r="85" spans="1:1" s="3" customFormat="1" x14ac:dyDescent="0.2">
      <c r="A85" s="13"/>
    </row>
    <row r="86" spans="1:1" s="3" customFormat="1" x14ac:dyDescent="0.2">
      <c r="A86" s="13"/>
    </row>
    <row r="87" spans="1:1" s="3" customFormat="1" x14ac:dyDescent="0.2">
      <c r="A87" s="13"/>
    </row>
    <row r="88" spans="1:1" s="3" customFormat="1" x14ac:dyDescent="0.2">
      <c r="A88" s="13"/>
    </row>
    <row r="89" spans="1:1" s="3" customFormat="1" x14ac:dyDescent="0.2">
      <c r="A89" s="13"/>
    </row>
    <row r="90" spans="1:1" s="3" customFormat="1" x14ac:dyDescent="0.2">
      <c r="A90" s="13"/>
    </row>
    <row r="91" spans="1:1" s="3" customFormat="1" x14ac:dyDescent="0.2">
      <c r="A91" s="13"/>
    </row>
    <row r="92" spans="1:1" s="3" customFormat="1" x14ac:dyDescent="0.2">
      <c r="A92" s="13"/>
    </row>
    <row r="93" spans="1:1" s="3" customFormat="1" x14ac:dyDescent="0.2">
      <c r="A93" s="13"/>
    </row>
    <row r="94" spans="1:1" s="3" customFormat="1" x14ac:dyDescent="0.2">
      <c r="A94" s="13"/>
    </row>
    <row r="95" spans="1:1" s="3" customFormat="1" x14ac:dyDescent="0.2">
      <c r="A95" s="13"/>
    </row>
    <row r="96" spans="1:1" s="3" customFormat="1" x14ac:dyDescent="0.2">
      <c r="A96" s="13"/>
    </row>
    <row r="97" spans="1:1" s="3" customFormat="1" x14ac:dyDescent="0.2">
      <c r="A97" s="13"/>
    </row>
    <row r="98" spans="1:1" s="3" customFormat="1" x14ac:dyDescent="0.2">
      <c r="A98" s="13"/>
    </row>
    <row r="99" spans="1:1" s="3" customFormat="1" x14ac:dyDescent="0.2">
      <c r="A99" s="13"/>
    </row>
    <row r="100" spans="1:1" s="3" customFormat="1" x14ac:dyDescent="0.2">
      <c r="A100" s="13"/>
    </row>
    <row r="101" spans="1:1" s="3" customFormat="1" x14ac:dyDescent="0.2">
      <c r="A101" s="13"/>
    </row>
    <row r="102" spans="1:1" s="3" customFormat="1" x14ac:dyDescent="0.2">
      <c r="A102" s="13"/>
    </row>
    <row r="103" spans="1:1" s="3" customFormat="1" x14ac:dyDescent="0.2">
      <c r="A103" s="13"/>
    </row>
    <row r="104" spans="1:1" s="3" customFormat="1" x14ac:dyDescent="0.2">
      <c r="A104" s="13"/>
    </row>
    <row r="105" spans="1:1" s="3" customFormat="1" x14ac:dyDescent="0.2">
      <c r="A105" s="13"/>
    </row>
    <row r="106" spans="1:1" s="3" customFormat="1" x14ac:dyDescent="0.2">
      <c r="A106" s="13"/>
    </row>
    <row r="107" spans="1:1" s="3" customFormat="1" x14ac:dyDescent="0.2">
      <c r="A107" s="13"/>
    </row>
    <row r="108" spans="1:1" s="3" customFormat="1" x14ac:dyDescent="0.2">
      <c r="A108" s="13"/>
    </row>
    <row r="109" spans="1:1" s="3" customFormat="1" x14ac:dyDescent="0.2">
      <c r="A109" s="13"/>
    </row>
    <row r="110" spans="1:1" s="3" customFormat="1" x14ac:dyDescent="0.2">
      <c r="A110" s="13"/>
    </row>
    <row r="111" spans="1:1" s="3" customFormat="1" x14ac:dyDescent="0.2">
      <c r="A111" s="13"/>
    </row>
    <row r="112" spans="1:1" s="3" customFormat="1" x14ac:dyDescent="0.2">
      <c r="A112" s="13"/>
    </row>
    <row r="113" spans="1:1" s="3" customFormat="1" x14ac:dyDescent="0.2">
      <c r="A113" s="13"/>
    </row>
    <row r="114" spans="1:1" s="3" customFormat="1" x14ac:dyDescent="0.2">
      <c r="A114" s="13"/>
    </row>
    <row r="115" spans="1:1" s="3" customFormat="1" x14ac:dyDescent="0.2">
      <c r="A115" s="13"/>
    </row>
    <row r="116" spans="1:1" s="3" customFormat="1" x14ac:dyDescent="0.2">
      <c r="A116" s="13"/>
    </row>
    <row r="117" spans="1:1" s="3" customFormat="1" x14ac:dyDescent="0.2">
      <c r="A117" s="13"/>
    </row>
    <row r="118" spans="1:1" s="3" customFormat="1" x14ac:dyDescent="0.2">
      <c r="A118" s="13"/>
    </row>
    <row r="119" spans="1:1" s="3" customFormat="1" x14ac:dyDescent="0.2">
      <c r="A119" s="13"/>
    </row>
    <row r="120" spans="1:1" s="3" customFormat="1" x14ac:dyDescent="0.2">
      <c r="A120" s="13"/>
    </row>
    <row r="121" spans="1:1" s="3" customFormat="1" x14ac:dyDescent="0.2">
      <c r="A121" s="13"/>
    </row>
    <row r="122" spans="1:1" s="3" customFormat="1" x14ac:dyDescent="0.2">
      <c r="A122" s="13"/>
    </row>
    <row r="123" spans="1:1" s="3" customFormat="1" x14ac:dyDescent="0.2">
      <c r="A123" s="13"/>
    </row>
    <row r="124" spans="1:1" s="3" customFormat="1" x14ac:dyDescent="0.2">
      <c r="A124" s="13"/>
    </row>
    <row r="125" spans="1:1" s="3" customFormat="1" x14ac:dyDescent="0.2">
      <c r="A125" s="13"/>
    </row>
    <row r="126" spans="1:1" s="3" customFormat="1" x14ac:dyDescent="0.2">
      <c r="A126" s="13"/>
    </row>
    <row r="127" spans="1:1" s="3" customFormat="1" x14ac:dyDescent="0.2">
      <c r="A127" s="13"/>
    </row>
    <row r="128" spans="1:1" s="3" customFormat="1" x14ac:dyDescent="0.2">
      <c r="A128" s="13"/>
    </row>
    <row r="129" spans="1:1" s="3" customFormat="1" x14ac:dyDescent="0.2">
      <c r="A129" s="13"/>
    </row>
    <row r="130" spans="1:1" s="3" customFormat="1" x14ac:dyDescent="0.2">
      <c r="A130" s="13"/>
    </row>
    <row r="131" spans="1:1" s="3" customFormat="1" x14ac:dyDescent="0.2">
      <c r="A131" s="13"/>
    </row>
    <row r="132" spans="1:1" s="3" customFormat="1" x14ac:dyDescent="0.2">
      <c r="A132" s="13"/>
    </row>
    <row r="133" spans="1:1" s="3" customFormat="1" x14ac:dyDescent="0.2">
      <c r="A133" s="13"/>
    </row>
    <row r="134" spans="1:1" s="3" customFormat="1" x14ac:dyDescent="0.2">
      <c r="A134" s="13"/>
    </row>
    <row r="135" spans="1:1" s="3" customFormat="1" x14ac:dyDescent="0.2">
      <c r="A135" s="13"/>
    </row>
    <row r="136" spans="1:1" s="3" customFormat="1" x14ac:dyDescent="0.2">
      <c r="A136" s="13"/>
    </row>
    <row r="137" spans="1:1" s="3" customFormat="1" x14ac:dyDescent="0.2">
      <c r="A137" s="13"/>
    </row>
    <row r="138" spans="1:1" s="3" customFormat="1" x14ac:dyDescent="0.2">
      <c r="A138" s="13"/>
    </row>
    <row r="139" spans="1:1" s="3" customFormat="1" x14ac:dyDescent="0.2">
      <c r="A139" s="13"/>
    </row>
    <row r="140" spans="1:1" s="3" customFormat="1" x14ac:dyDescent="0.2">
      <c r="A140" s="13"/>
    </row>
    <row r="141" spans="1:1" s="3" customFormat="1" x14ac:dyDescent="0.2">
      <c r="A141" s="13"/>
    </row>
    <row r="142" spans="1:1" s="3" customFormat="1" x14ac:dyDescent="0.2">
      <c r="A142" s="13"/>
    </row>
    <row r="143" spans="1:1" s="3" customFormat="1" x14ac:dyDescent="0.2">
      <c r="A143" s="13"/>
    </row>
    <row r="144" spans="1:1" s="3" customFormat="1" x14ac:dyDescent="0.2">
      <c r="A144" s="13"/>
    </row>
    <row r="145" spans="1:1" s="3" customFormat="1" x14ac:dyDescent="0.2">
      <c r="A145" s="13"/>
    </row>
    <row r="146" spans="1:1" s="3" customFormat="1" x14ac:dyDescent="0.2">
      <c r="A146" s="13"/>
    </row>
    <row r="147" spans="1:1" s="3" customFormat="1" x14ac:dyDescent="0.2">
      <c r="A147" s="13"/>
    </row>
    <row r="148" spans="1:1" s="3" customFormat="1" x14ac:dyDescent="0.2">
      <c r="A148" s="13"/>
    </row>
    <row r="149" spans="1:1" s="3" customFormat="1" x14ac:dyDescent="0.2">
      <c r="A149" s="13"/>
    </row>
    <row r="150" spans="1:1" s="3" customFormat="1" x14ac:dyDescent="0.2">
      <c r="A150" s="13"/>
    </row>
    <row r="151" spans="1:1" s="3" customFormat="1" x14ac:dyDescent="0.2">
      <c r="A151" s="13"/>
    </row>
    <row r="152" spans="1:1" s="3" customFormat="1" x14ac:dyDescent="0.2">
      <c r="A152" s="13"/>
    </row>
    <row r="153" spans="1:1" s="3" customFormat="1" x14ac:dyDescent="0.2">
      <c r="A153" s="13"/>
    </row>
    <row r="154" spans="1:1" s="3" customFormat="1" x14ac:dyDescent="0.2">
      <c r="A154" s="13"/>
    </row>
    <row r="155" spans="1:1" s="3" customFormat="1" x14ac:dyDescent="0.2">
      <c r="A155" s="13"/>
    </row>
    <row r="156" spans="1:1" s="3" customFormat="1" x14ac:dyDescent="0.2">
      <c r="A156" s="13"/>
    </row>
    <row r="157" spans="1:1" s="3" customFormat="1" x14ac:dyDescent="0.2">
      <c r="A157" s="13"/>
    </row>
    <row r="158" spans="1:1" s="3" customFormat="1" x14ac:dyDescent="0.2">
      <c r="A158" s="13"/>
    </row>
    <row r="159" spans="1:1" s="3" customFormat="1" x14ac:dyDescent="0.2">
      <c r="A159" s="13"/>
    </row>
    <row r="160" spans="1:1" s="3" customFormat="1" x14ac:dyDescent="0.2">
      <c r="A160" s="13"/>
    </row>
    <row r="161" spans="1:1" s="3" customFormat="1" x14ac:dyDescent="0.2">
      <c r="A161" s="13"/>
    </row>
    <row r="162" spans="1:1" s="3" customFormat="1" x14ac:dyDescent="0.2">
      <c r="A162" s="13"/>
    </row>
    <row r="163" spans="1:1" s="3" customFormat="1" x14ac:dyDescent="0.2">
      <c r="A163" s="13"/>
    </row>
    <row r="164" spans="1:1" s="3" customFormat="1" x14ac:dyDescent="0.2">
      <c r="A164" s="13"/>
    </row>
    <row r="165" spans="1:1" s="3" customFormat="1" x14ac:dyDescent="0.2">
      <c r="A165" s="13"/>
    </row>
    <row r="166" spans="1:1" s="3" customFormat="1" x14ac:dyDescent="0.2">
      <c r="A166" s="13"/>
    </row>
    <row r="167" spans="1:1" s="3" customFormat="1" x14ac:dyDescent="0.2">
      <c r="A167" s="13"/>
    </row>
    <row r="168" spans="1:1" s="3" customFormat="1" x14ac:dyDescent="0.2">
      <c r="A168" s="13"/>
    </row>
    <row r="169" spans="1:1" s="3" customFormat="1" x14ac:dyDescent="0.2">
      <c r="A169" s="13"/>
    </row>
    <row r="170" spans="1:1" s="3" customFormat="1" x14ac:dyDescent="0.2">
      <c r="A170" s="13"/>
    </row>
    <row r="171" spans="1:1" s="3" customFormat="1" x14ac:dyDescent="0.2">
      <c r="A171" s="13"/>
    </row>
    <row r="172" spans="1:1" s="3" customFormat="1" x14ac:dyDescent="0.2">
      <c r="A172" s="13"/>
    </row>
    <row r="173" spans="1:1" s="3" customFormat="1" x14ac:dyDescent="0.2">
      <c r="A173" s="13"/>
    </row>
    <row r="174" spans="1:1" s="3" customFormat="1" x14ac:dyDescent="0.2">
      <c r="A174" s="13"/>
    </row>
    <row r="175" spans="1:1" s="3" customFormat="1" x14ac:dyDescent="0.2">
      <c r="A175" s="13"/>
    </row>
    <row r="176" spans="1:1" s="3" customFormat="1" x14ac:dyDescent="0.2">
      <c r="A176" s="13"/>
    </row>
    <row r="177" spans="1:1" s="3" customFormat="1" x14ac:dyDescent="0.2">
      <c r="A177" s="13"/>
    </row>
    <row r="178" spans="1:1" s="3" customFormat="1" x14ac:dyDescent="0.2">
      <c r="A178" s="13"/>
    </row>
    <row r="179" spans="1:1" s="3" customFormat="1" x14ac:dyDescent="0.2">
      <c r="A179" s="13"/>
    </row>
    <row r="180" spans="1:1" s="3" customFormat="1" x14ac:dyDescent="0.2">
      <c r="A180" s="13"/>
    </row>
    <row r="181" spans="1:1" s="3" customFormat="1" x14ac:dyDescent="0.2">
      <c r="A181" s="13"/>
    </row>
    <row r="182" spans="1:1" s="3" customFormat="1" x14ac:dyDescent="0.2">
      <c r="A182" s="13"/>
    </row>
    <row r="183" spans="1:1" s="3" customFormat="1" x14ac:dyDescent="0.2">
      <c r="A183" s="13"/>
    </row>
    <row r="184" spans="1:1" s="3" customFormat="1" x14ac:dyDescent="0.2">
      <c r="A184" s="13"/>
    </row>
    <row r="185" spans="1:1" s="3" customFormat="1" x14ac:dyDescent="0.2">
      <c r="A185" s="13"/>
    </row>
    <row r="186" spans="1:1" s="3" customFormat="1" x14ac:dyDescent="0.2">
      <c r="A186" s="13"/>
    </row>
    <row r="187" spans="1:1" s="3" customFormat="1" x14ac:dyDescent="0.2">
      <c r="A187" s="13"/>
    </row>
    <row r="188" spans="1:1" s="3" customFormat="1" x14ac:dyDescent="0.2">
      <c r="A188" s="13"/>
    </row>
    <row r="189" spans="1:1" s="3" customFormat="1" x14ac:dyDescent="0.2">
      <c r="A189" s="13"/>
    </row>
    <row r="190" spans="1:1" s="3" customFormat="1" x14ac:dyDescent="0.2">
      <c r="A190" s="13"/>
    </row>
    <row r="191" spans="1:1" s="3" customFormat="1" x14ac:dyDescent="0.2">
      <c r="A191" s="13"/>
    </row>
    <row r="192" spans="1:1" s="3" customFormat="1" x14ac:dyDescent="0.2">
      <c r="A192" s="13"/>
    </row>
    <row r="193" spans="1:1" s="3" customFormat="1" x14ac:dyDescent="0.2">
      <c r="A193" s="13"/>
    </row>
    <row r="194" spans="1:1" s="3" customFormat="1" x14ac:dyDescent="0.2">
      <c r="A194" s="13"/>
    </row>
    <row r="195" spans="1:1" s="3" customFormat="1" x14ac:dyDescent="0.2">
      <c r="A195" s="13"/>
    </row>
    <row r="196" spans="1:1" s="3" customFormat="1" x14ac:dyDescent="0.2">
      <c r="A196" s="13"/>
    </row>
    <row r="197" spans="1:1" s="3" customFormat="1" x14ac:dyDescent="0.2">
      <c r="A197" s="13"/>
    </row>
    <row r="198" spans="1:1" s="3" customFormat="1" x14ac:dyDescent="0.2">
      <c r="A198" s="13"/>
    </row>
    <row r="199" spans="1:1" s="3" customFormat="1" x14ac:dyDescent="0.2">
      <c r="A199" s="13"/>
    </row>
    <row r="200" spans="1:1" s="3" customFormat="1" x14ac:dyDescent="0.2">
      <c r="A200" s="13"/>
    </row>
    <row r="201" spans="1:1" s="3" customFormat="1" x14ac:dyDescent="0.2">
      <c r="A201" s="13"/>
    </row>
    <row r="202" spans="1:1" s="3" customFormat="1" x14ac:dyDescent="0.2">
      <c r="A202" s="13"/>
    </row>
    <row r="203" spans="1:1" s="3" customFormat="1" x14ac:dyDescent="0.2">
      <c r="A203" s="13"/>
    </row>
    <row r="204" spans="1:1" s="3" customFormat="1" x14ac:dyDescent="0.2">
      <c r="A204" s="13"/>
    </row>
    <row r="205" spans="1:1" s="3" customFormat="1" x14ac:dyDescent="0.2">
      <c r="A205" s="13"/>
    </row>
    <row r="206" spans="1:1" s="3" customFormat="1" x14ac:dyDescent="0.2">
      <c r="A206" s="13"/>
    </row>
    <row r="207" spans="1:1" s="3" customFormat="1" x14ac:dyDescent="0.2">
      <c r="A207" s="13"/>
    </row>
    <row r="208" spans="1:1" s="3" customFormat="1" x14ac:dyDescent="0.2">
      <c r="A208" s="13"/>
    </row>
    <row r="209" spans="1:1" s="3" customFormat="1" x14ac:dyDescent="0.2">
      <c r="A209" s="13"/>
    </row>
    <row r="210" spans="1:1" s="3" customFormat="1" x14ac:dyDescent="0.2">
      <c r="A210" s="13"/>
    </row>
    <row r="211" spans="1:1" s="3" customFormat="1" x14ac:dyDescent="0.2">
      <c r="A211" s="13"/>
    </row>
    <row r="212" spans="1:1" s="3" customFormat="1" x14ac:dyDescent="0.2">
      <c r="A212" s="13"/>
    </row>
    <row r="213" spans="1:1" s="3" customFormat="1" x14ac:dyDescent="0.2">
      <c r="A213" s="13"/>
    </row>
    <row r="214" spans="1:1" s="3" customFormat="1" x14ac:dyDescent="0.2">
      <c r="A214" s="13"/>
    </row>
    <row r="215" spans="1:1" s="3" customFormat="1" x14ac:dyDescent="0.2">
      <c r="A215" s="13"/>
    </row>
    <row r="216" spans="1:1" s="3" customFormat="1" x14ac:dyDescent="0.2">
      <c r="A216" s="13"/>
    </row>
    <row r="217" spans="1:1" s="3" customFormat="1" x14ac:dyDescent="0.2">
      <c r="A217" s="13"/>
    </row>
    <row r="218" spans="1:1" s="3" customFormat="1" x14ac:dyDescent="0.2">
      <c r="A218" s="13"/>
    </row>
    <row r="219" spans="1:1" s="3" customFormat="1" x14ac:dyDescent="0.2">
      <c r="A219" s="13"/>
    </row>
    <row r="220" spans="1:1" s="3" customFormat="1" x14ac:dyDescent="0.2">
      <c r="A220" s="13"/>
    </row>
    <row r="221" spans="1:1" s="3" customFormat="1" x14ac:dyDescent="0.2">
      <c r="A221" s="13"/>
    </row>
    <row r="222" spans="1:1" s="3" customFormat="1" x14ac:dyDescent="0.2">
      <c r="A222" s="13"/>
    </row>
    <row r="223" spans="1:1" s="3" customFormat="1" x14ac:dyDescent="0.2">
      <c r="A223" s="13"/>
    </row>
    <row r="224" spans="1:1" s="3" customFormat="1" x14ac:dyDescent="0.2">
      <c r="A224" s="13"/>
    </row>
    <row r="225" spans="1:1" s="3" customFormat="1" x14ac:dyDescent="0.2">
      <c r="A225" s="13"/>
    </row>
    <row r="226" spans="1:1" s="3" customFormat="1" x14ac:dyDescent="0.2">
      <c r="A226" s="13"/>
    </row>
    <row r="227" spans="1:1" s="3" customFormat="1" x14ac:dyDescent="0.2">
      <c r="A227" s="13"/>
    </row>
    <row r="228" spans="1:1" s="3" customFormat="1" x14ac:dyDescent="0.2">
      <c r="A228" s="13"/>
    </row>
    <row r="229" spans="1:1" s="3" customFormat="1" x14ac:dyDescent="0.2">
      <c r="A229" s="13"/>
    </row>
    <row r="230" spans="1:1" s="3" customFormat="1" x14ac:dyDescent="0.2">
      <c r="A230" s="13"/>
    </row>
    <row r="231" spans="1:1" s="3" customFormat="1" x14ac:dyDescent="0.2">
      <c r="A231" s="13"/>
    </row>
    <row r="232" spans="1:1" s="3" customFormat="1" x14ac:dyDescent="0.2">
      <c r="A232" s="13"/>
    </row>
    <row r="233" spans="1:1" s="3" customFormat="1" x14ac:dyDescent="0.2">
      <c r="A233" s="13"/>
    </row>
    <row r="234" spans="1:1" s="3" customFormat="1" x14ac:dyDescent="0.2">
      <c r="A234" s="13"/>
    </row>
    <row r="235" spans="1:1" s="3" customFormat="1" x14ac:dyDescent="0.2">
      <c r="A235" s="13"/>
    </row>
    <row r="236" spans="1:1" s="3" customFormat="1" x14ac:dyDescent="0.2">
      <c r="A236" s="13"/>
    </row>
    <row r="237" spans="1:1" s="3" customFormat="1" x14ac:dyDescent="0.2">
      <c r="A237" s="13"/>
    </row>
    <row r="238" spans="1:1" s="3" customFormat="1" x14ac:dyDescent="0.2">
      <c r="A238" s="13"/>
    </row>
    <row r="239" spans="1:1" s="3" customFormat="1" x14ac:dyDescent="0.2">
      <c r="A239" s="13"/>
    </row>
    <row r="240" spans="1:1" s="3" customFormat="1" x14ac:dyDescent="0.2">
      <c r="A240" s="13"/>
    </row>
    <row r="241" spans="1:1" s="3" customFormat="1" x14ac:dyDescent="0.2">
      <c r="A241" s="13"/>
    </row>
    <row r="242" spans="1:1" s="3" customFormat="1" x14ac:dyDescent="0.2">
      <c r="A242" s="13"/>
    </row>
    <row r="243" spans="1:1" s="3" customFormat="1" x14ac:dyDescent="0.2">
      <c r="A243" s="13"/>
    </row>
    <row r="244" spans="1:1" s="3" customFormat="1" x14ac:dyDescent="0.2">
      <c r="A244" s="13"/>
    </row>
    <row r="245" spans="1:1" s="3" customFormat="1" x14ac:dyDescent="0.2">
      <c r="A245" s="13"/>
    </row>
    <row r="246" spans="1:1" s="3" customFormat="1" x14ac:dyDescent="0.2">
      <c r="A246" s="13"/>
    </row>
    <row r="247" spans="1:1" s="3" customFormat="1" x14ac:dyDescent="0.2">
      <c r="A247" s="13"/>
    </row>
    <row r="248" spans="1:1" s="3" customFormat="1" x14ac:dyDescent="0.2">
      <c r="A248" s="13"/>
    </row>
    <row r="249" spans="1:1" s="3" customFormat="1" x14ac:dyDescent="0.2">
      <c r="A249" s="13"/>
    </row>
    <row r="250" spans="1:1" s="3" customFormat="1" x14ac:dyDescent="0.2">
      <c r="A250" s="13"/>
    </row>
    <row r="251" spans="1:1" s="3" customFormat="1" x14ac:dyDescent="0.2">
      <c r="A251" s="13"/>
    </row>
    <row r="252" spans="1:1" s="3" customFormat="1" x14ac:dyDescent="0.2">
      <c r="A252" s="13"/>
    </row>
    <row r="253" spans="1:1" s="3" customFormat="1" x14ac:dyDescent="0.2">
      <c r="A253" s="13"/>
    </row>
    <row r="254" spans="1:1" s="3" customFormat="1" x14ac:dyDescent="0.2">
      <c r="A254" s="13"/>
    </row>
    <row r="255" spans="1:1" s="3" customFormat="1" x14ac:dyDescent="0.2">
      <c r="A255" s="13"/>
    </row>
    <row r="256" spans="1:1" s="3" customFormat="1" x14ac:dyDescent="0.2">
      <c r="A256" s="13"/>
    </row>
    <row r="257" spans="1:1" s="3" customFormat="1" x14ac:dyDescent="0.2">
      <c r="A257" s="13"/>
    </row>
    <row r="258" spans="1:1" s="3" customFormat="1" x14ac:dyDescent="0.2">
      <c r="A258" s="13"/>
    </row>
    <row r="259" spans="1:1" s="3" customFormat="1" x14ac:dyDescent="0.2">
      <c r="A259" s="13"/>
    </row>
    <row r="260" spans="1:1" s="3" customFormat="1" x14ac:dyDescent="0.2">
      <c r="A260" s="13"/>
    </row>
    <row r="261" spans="1:1" s="3" customFormat="1" x14ac:dyDescent="0.2">
      <c r="A261" s="13"/>
    </row>
    <row r="262" spans="1:1" s="3" customFormat="1" x14ac:dyDescent="0.2">
      <c r="A262" s="13"/>
    </row>
    <row r="263" spans="1:1" s="3" customFormat="1" x14ac:dyDescent="0.2">
      <c r="A263" s="13"/>
    </row>
    <row r="264" spans="1:1" s="3" customFormat="1" x14ac:dyDescent="0.2">
      <c r="A264" s="13"/>
    </row>
    <row r="265" spans="1:1" s="3" customFormat="1" x14ac:dyDescent="0.2">
      <c r="A265" s="13"/>
    </row>
    <row r="266" spans="1:1" s="3" customFormat="1" x14ac:dyDescent="0.2">
      <c r="A266" s="13"/>
    </row>
    <row r="267" spans="1:1" s="3" customFormat="1" x14ac:dyDescent="0.2">
      <c r="A267" s="13"/>
    </row>
    <row r="268" spans="1:1" s="3" customFormat="1" x14ac:dyDescent="0.2">
      <c r="A268" s="13"/>
    </row>
    <row r="269" spans="1:1" s="3" customFormat="1" x14ac:dyDescent="0.2">
      <c r="A269" s="13"/>
    </row>
    <row r="270" spans="1:1" s="3" customFormat="1" x14ac:dyDescent="0.2">
      <c r="A270" s="13"/>
    </row>
    <row r="271" spans="1:1" s="3" customFormat="1" x14ac:dyDescent="0.2">
      <c r="A271" s="13"/>
    </row>
    <row r="272" spans="1:1" s="3" customFormat="1" x14ac:dyDescent="0.2">
      <c r="A272" s="13"/>
    </row>
    <row r="273" spans="1:1" s="3" customFormat="1" x14ac:dyDescent="0.2">
      <c r="A273" s="13"/>
    </row>
    <row r="274" spans="1:1" s="3" customFormat="1" x14ac:dyDescent="0.2">
      <c r="A274" s="13"/>
    </row>
    <row r="275" spans="1:1" s="3" customFormat="1" x14ac:dyDescent="0.2">
      <c r="A275" s="13"/>
    </row>
    <row r="276" spans="1:1" s="3" customFormat="1" x14ac:dyDescent="0.2">
      <c r="A276" s="13"/>
    </row>
    <row r="277" spans="1:1" s="3" customFormat="1" x14ac:dyDescent="0.2">
      <c r="A277" s="13"/>
    </row>
    <row r="278" spans="1:1" s="3" customFormat="1" x14ac:dyDescent="0.2">
      <c r="A278" s="13"/>
    </row>
    <row r="279" spans="1:1" s="3" customFormat="1" x14ac:dyDescent="0.2">
      <c r="A279" s="13"/>
    </row>
    <row r="280" spans="1:1" s="3" customFormat="1" x14ac:dyDescent="0.2">
      <c r="A280" s="13"/>
    </row>
    <row r="281" spans="1:1" s="3" customFormat="1" x14ac:dyDescent="0.2">
      <c r="A281" s="13"/>
    </row>
    <row r="282" spans="1:1" s="3" customFormat="1" x14ac:dyDescent="0.2">
      <c r="A282" s="13"/>
    </row>
    <row r="283" spans="1:1" s="3" customFormat="1" x14ac:dyDescent="0.2">
      <c r="A283" s="13"/>
    </row>
    <row r="284" spans="1:1" s="3" customFormat="1" x14ac:dyDescent="0.2">
      <c r="A284" s="13"/>
    </row>
    <row r="285" spans="1:1" s="3" customFormat="1" x14ac:dyDescent="0.2">
      <c r="A285" s="13"/>
    </row>
    <row r="286" spans="1:1" s="3" customFormat="1" x14ac:dyDescent="0.2">
      <c r="A286" s="13"/>
    </row>
    <row r="287" spans="1:1" s="3" customFormat="1" x14ac:dyDescent="0.2">
      <c r="A287" s="13"/>
    </row>
    <row r="288" spans="1:1" s="3" customFormat="1" x14ac:dyDescent="0.2">
      <c r="A288" s="13"/>
    </row>
    <row r="289" spans="1:1" s="3" customFormat="1" x14ac:dyDescent="0.2">
      <c r="A289" s="13"/>
    </row>
    <row r="290" spans="1:1" s="3" customFormat="1" x14ac:dyDescent="0.2">
      <c r="A290" s="13"/>
    </row>
    <row r="291" spans="1:1" s="3" customFormat="1" x14ac:dyDescent="0.2">
      <c r="A291" s="13"/>
    </row>
    <row r="292" spans="1:1" s="3" customFormat="1" x14ac:dyDescent="0.2">
      <c r="A292" s="13"/>
    </row>
    <row r="293" spans="1:1" s="3" customFormat="1" x14ac:dyDescent="0.2">
      <c r="A293" s="13"/>
    </row>
    <row r="294" spans="1:1" s="3" customFormat="1" x14ac:dyDescent="0.2">
      <c r="A294" s="13"/>
    </row>
    <row r="295" spans="1:1" s="3" customFormat="1" x14ac:dyDescent="0.2">
      <c r="A295" s="13"/>
    </row>
    <row r="296" spans="1:1" s="3" customFormat="1" x14ac:dyDescent="0.2">
      <c r="A296" s="13"/>
    </row>
    <row r="297" spans="1:1" s="3" customFormat="1" x14ac:dyDescent="0.2">
      <c r="A297" s="13"/>
    </row>
    <row r="298" spans="1:1" s="3" customFormat="1" x14ac:dyDescent="0.2">
      <c r="A298" s="13"/>
    </row>
    <row r="299" spans="1:1" s="3" customFormat="1" x14ac:dyDescent="0.2">
      <c r="A299" s="13"/>
    </row>
    <row r="300" spans="1:1" s="3" customFormat="1" x14ac:dyDescent="0.2">
      <c r="A300" s="13"/>
    </row>
    <row r="301" spans="1:1" s="3" customFormat="1" x14ac:dyDescent="0.2">
      <c r="A301" s="13"/>
    </row>
    <row r="302" spans="1:1" s="3" customFormat="1" x14ac:dyDescent="0.2">
      <c r="A302" s="13"/>
    </row>
    <row r="303" spans="1:1" s="3" customFormat="1" x14ac:dyDescent="0.2">
      <c r="A303" s="13"/>
    </row>
    <row r="304" spans="1:1" s="3" customFormat="1" x14ac:dyDescent="0.2">
      <c r="A304" s="13"/>
    </row>
    <row r="305" spans="1:1" s="3" customFormat="1" x14ac:dyDescent="0.2">
      <c r="A305" s="13"/>
    </row>
    <row r="306" spans="1:1" s="3" customFormat="1" x14ac:dyDescent="0.2">
      <c r="A306" s="13"/>
    </row>
    <row r="307" spans="1:1" s="3" customFormat="1" x14ac:dyDescent="0.2">
      <c r="A307" s="13"/>
    </row>
    <row r="308" spans="1:1" s="3" customFormat="1" x14ac:dyDescent="0.2">
      <c r="A308" s="13"/>
    </row>
    <row r="309" spans="1:1" s="3" customFormat="1" x14ac:dyDescent="0.2">
      <c r="A309" s="13"/>
    </row>
    <row r="310" spans="1:1" s="3" customFormat="1" x14ac:dyDescent="0.2">
      <c r="A310" s="13"/>
    </row>
    <row r="311" spans="1:1" s="3" customFormat="1" x14ac:dyDescent="0.2">
      <c r="A311" s="13"/>
    </row>
    <row r="312" spans="1:1" s="3" customFormat="1" x14ac:dyDescent="0.2">
      <c r="A312" s="13"/>
    </row>
    <row r="313" spans="1:1" s="3" customFormat="1" x14ac:dyDescent="0.2">
      <c r="A313" s="13"/>
    </row>
    <row r="314" spans="1:1" s="3" customFormat="1" x14ac:dyDescent="0.2">
      <c r="A314" s="13"/>
    </row>
    <row r="315" spans="1:1" s="3" customFormat="1" x14ac:dyDescent="0.2">
      <c r="A315" s="13"/>
    </row>
    <row r="316" spans="1:1" s="3" customFormat="1" x14ac:dyDescent="0.2">
      <c r="A316" s="13"/>
    </row>
    <row r="317" spans="1:1" s="3" customFormat="1" x14ac:dyDescent="0.2">
      <c r="A317" s="13"/>
    </row>
    <row r="318" spans="1:1" s="3" customFormat="1" x14ac:dyDescent="0.2">
      <c r="A318" s="13"/>
    </row>
    <row r="319" spans="1:1" s="3" customFormat="1" x14ac:dyDescent="0.2">
      <c r="A319" s="13"/>
    </row>
    <row r="320" spans="1:1" s="3" customFormat="1" x14ac:dyDescent="0.2">
      <c r="A320" s="13"/>
    </row>
    <row r="321" spans="1:1" s="3" customFormat="1" x14ac:dyDescent="0.2">
      <c r="A321" s="13"/>
    </row>
    <row r="322" spans="1:1" s="3" customFormat="1" x14ac:dyDescent="0.2">
      <c r="A322" s="13"/>
    </row>
    <row r="323" spans="1:1" s="3" customFormat="1" x14ac:dyDescent="0.2">
      <c r="A323" s="13"/>
    </row>
    <row r="324" spans="1:1" s="3" customFormat="1" x14ac:dyDescent="0.2">
      <c r="A324" s="13"/>
    </row>
    <row r="325" spans="1:1" s="3" customFormat="1" x14ac:dyDescent="0.2">
      <c r="A325" s="13"/>
    </row>
    <row r="326" spans="1:1" s="3" customFormat="1" x14ac:dyDescent="0.2">
      <c r="A326" s="13"/>
    </row>
    <row r="327" spans="1:1" s="3" customFormat="1" x14ac:dyDescent="0.2">
      <c r="A327" s="13"/>
    </row>
    <row r="328" spans="1:1" s="3" customFormat="1" x14ac:dyDescent="0.2">
      <c r="A328" s="13"/>
    </row>
    <row r="329" spans="1:1" s="3" customFormat="1" x14ac:dyDescent="0.2">
      <c r="A329" s="13"/>
    </row>
    <row r="330" spans="1:1" s="3" customFormat="1" x14ac:dyDescent="0.2">
      <c r="A330" s="13"/>
    </row>
    <row r="331" spans="1:1" s="3" customFormat="1" x14ac:dyDescent="0.2">
      <c r="A331" s="13"/>
    </row>
    <row r="332" spans="1:1" s="3" customFormat="1" x14ac:dyDescent="0.2">
      <c r="A332" s="13"/>
    </row>
    <row r="333" spans="1:1" s="3" customFormat="1" x14ac:dyDescent="0.2">
      <c r="A333" s="13"/>
    </row>
    <row r="334" spans="1:1" s="3" customFormat="1" x14ac:dyDescent="0.2">
      <c r="A334" s="13"/>
    </row>
    <row r="335" spans="1:1" s="3" customFormat="1" x14ac:dyDescent="0.2">
      <c r="A335" s="13"/>
    </row>
    <row r="336" spans="1:1" s="3" customFormat="1" x14ac:dyDescent="0.2">
      <c r="A336" s="13"/>
    </row>
    <row r="337" spans="1:1" s="3" customFormat="1" x14ac:dyDescent="0.2">
      <c r="A337" s="13"/>
    </row>
    <row r="338" spans="1:1" s="3" customFormat="1" x14ac:dyDescent="0.2">
      <c r="A338" s="13"/>
    </row>
    <row r="339" spans="1:1" s="3" customFormat="1" x14ac:dyDescent="0.2">
      <c r="A339" s="13"/>
    </row>
    <row r="340" spans="1:1" s="3" customFormat="1" x14ac:dyDescent="0.2">
      <c r="A340" s="13"/>
    </row>
    <row r="341" spans="1:1" s="3" customFormat="1" x14ac:dyDescent="0.2">
      <c r="A341" s="13"/>
    </row>
    <row r="342" spans="1:1" s="3" customFormat="1" x14ac:dyDescent="0.2">
      <c r="A342" s="13"/>
    </row>
    <row r="343" spans="1:1" s="3" customFormat="1" x14ac:dyDescent="0.2">
      <c r="A343" s="13"/>
    </row>
    <row r="344" spans="1:1" s="3" customFormat="1" x14ac:dyDescent="0.2">
      <c r="A344" s="13"/>
    </row>
    <row r="345" spans="1:1" s="3" customFormat="1" x14ac:dyDescent="0.2">
      <c r="A345" s="13"/>
    </row>
    <row r="346" spans="1:1" s="3" customFormat="1" x14ac:dyDescent="0.2">
      <c r="A346" s="13"/>
    </row>
    <row r="347" spans="1:1" s="3" customFormat="1" x14ac:dyDescent="0.2">
      <c r="A347" s="13"/>
    </row>
    <row r="348" spans="1:1" s="3" customFormat="1" x14ac:dyDescent="0.2">
      <c r="A348" s="13"/>
    </row>
    <row r="349" spans="1:1" s="3" customFormat="1" x14ac:dyDescent="0.2">
      <c r="A349" s="13"/>
    </row>
    <row r="350" spans="1:1" s="3" customFormat="1" x14ac:dyDescent="0.2">
      <c r="A350" s="13"/>
    </row>
    <row r="351" spans="1:1" s="3" customFormat="1" x14ac:dyDescent="0.2">
      <c r="A351" s="13"/>
    </row>
    <row r="352" spans="1:1" s="3" customFormat="1" x14ac:dyDescent="0.2">
      <c r="A352" s="13"/>
    </row>
    <row r="353" spans="1:1" s="3" customFormat="1" x14ac:dyDescent="0.2">
      <c r="A353" s="13"/>
    </row>
    <row r="354" spans="1:1" s="3" customFormat="1" x14ac:dyDescent="0.2">
      <c r="A354" s="13"/>
    </row>
    <row r="355" spans="1:1" s="3" customFormat="1" x14ac:dyDescent="0.2">
      <c r="A355" s="13"/>
    </row>
    <row r="356" spans="1:1" s="3" customFormat="1" x14ac:dyDescent="0.2">
      <c r="A356" s="13"/>
    </row>
    <row r="357" spans="1:1" s="3" customFormat="1" x14ac:dyDescent="0.2">
      <c r="A357" s="13"/>
    </row>
    <row r="358" spans="1:1" s="3" customFormat="1" x14ac:dyDescent="0.2">
      <c r="A358" s="13"/>
    </row>
    <row r="359" spans="1:1" s="3" customFormat="1" x14ac:dyDescent="0.2">
      <c r="A359" s="13"/>
    </row>
    <row r="360" spans="1:1" s="3" customFormat="1" x14ac:dyDescent="0.2">
      <c r="A360" s="13"/>
    </row>
    <row r="361" spans="1:1" s="3" customFormat="1" x14ac:dyDescent="0.2">
      <c r="A361" s="13"/>
    </row>
    <row r="362" spans="1:1" s="3" customFormat="1" x14ac:dyDescent="0.2">
      <c r="A362" s="13"/>
    </row>
    <row r="363" spans="1:1" s="3" customFormat="1" x14ac:dyDescent="0.2">
      <c r="A363" s="13"/>
    </row>
    <row r="364" spans="1:1" s="3" customFormat="1" x14ac:dyDescent="0.2">
      <c r="A364" s="13"/>
    </row>
    <row r="365" spans="1:1" s="3" customFormat="1" x14ac:dyDescent="0.2">
      <c r="A365" s="13"/>
    </row>
    <row r="366" spans="1:1" s="3" customFormat="1" x14ac:dyDescent="0.2">
      <c r="A366" s="13"/>
    </row>
    <row r="367" spans="1:1" s="3" customFormat="1" x14ac:dyDescent="0.2">
      <c r="A367" s="13"/>
    </row>
    <row r="368" spans="1:1" s="3" customFormat="1" x14ac:dyDescent="0.2">
      <c r="A368" s="13"/>
    </row>
    <row r="369" spans="1:1" s="3" customFormat="1" x14ac:dyDescent="0.2">
      <c r="A369" s="13"/>
    </row>
    <row r="370" spans="1:1" s="3" customFormat="1" x14ac:dyDescent="0.2">
      <c r="A370" s="13"/>
    </row>
    <row r="371" spans="1:1" s="3" customFormat="1" x14ac:dyDescent="0.2">
      <c r="A371" s="13"/>
    </row>
    <row r="372" spans="1:1" s="3" customFormat="1" x14ac:dyDescent="0.2">
      <c r="A372" s="13"/>
    </row>
    <row r="373" spans="1:1" s="3" customFormat="1" x14ac:dyDescent="0.2">
      <c r="A373" s="13"/>
    </row>
    <row r="374" spans="1:1" s="3" customFormat="1" x14ac:dyDescent="0.2">
      <c r="A374" s="13"/>
    </row>
    <row r="375" spans="1:1" s="3" customFormat="1" x14ac:dyDescent="0.2">
      <c r="A375" s="13"/>
    </row>
    <row r="376" spans="1:1" s="3" customFormat="1" x14ac:dyDescent="0.2">
      <c r="A376" s="13"/>
    </row>
    <row r="377" spans="1:1" s="3" customFormat="1" x14ac:dyDescent="0.2">
      <c r="A377" s="13"/>
    </row>
    <row r="378" spans="1:1" s="3" customFormat="1" x14ac:dyDescent="0.2">
      <c r="A378" s="13"/>
    </row>
    <row r="379" spans="1:1" s="3" customFormat="1" x14ac:dyDescent="0.2">
      <c r="A379" s="13"/>
    </row>
    <row r="380" spans="1:1" s="3" customFormat="1" x14ac:dyDescent="0.2">
      <c r="A380" s="13"/>
    </row>
    <row r="381" spans="1:1" s="3" customFormat="1" x14ac:dyDescent="0.2">
      <c r="A381" s="13"/>
    </row>
    <row r="382" spans="1:1" s="3" customFormat="1" x14ac:dyDescent="0.2">
      <c r="A382" s="13"/>
    </row>
    <row r="383" spans="1:1" s="3" customFormat="1" x14ac:dyDescent="0.2">
      <c r="A383" s="13"/>
    </row>
    <row r="384" spans="1:1" s="3" customFormat="1" x14ac:dyDescent="0.2">
      <c r="A384" s="13"/>
    </row>
    <row r="385" spans="1:1" s="3" customFormat="1" x14ac:dyDescent="0.2">
      <c r="A385" s="13"/>
    </row>
    <row r="386" spans="1:1" s="3" customFormat="1" x14ac:dyDescent="0.2">
      <c r="A386" s="13"/>
    </row>
    <row r="387" spans="1:1" s="3" customFormat="1" x14ac:dyDescent="0.2">
      <c r="A387" s="13"/>
    </row>
    <row r="388" spans="1:1" s="3" customFormat="1" x14ac:dyDescent="0.2">
      <c r="A388" s="13"/>
    </row>
    <row r="389" spans="1:1" s="3" customFormat="1" x14ac:dyDescent="0.2">
      <c r="A389" s="13"/>
    </row>
    <row r="390" spans="1:1" s="3" customFormat="1" x14ac:dyDescent="0.2">
      <c r="A390" s="13"/>
    </row>
    <row r="391" spans="1:1" s="3" customFormat="1" x14ac:dyDescent="0.2">
      <c r="A391" s="13"/>
    </row>
    <row r="392" spans="1:1" s="3" customFormat="1" x14ac:dyDescent="0.2">
      <c r="A392" s="13"/>
    </row>
    <row r="393" spans="1:1" s="3" customFormat="1" x14ac:dyDescent="0.2">
      <c r="A393" s="13"/>
    </row>
    <row r="394" spans="1:1" s="3" customFormat="1" x14ac:dyDescent="0.2">
      <c r="A394" s="13"/>
    </row>
    <row r="395" spans="1:1" s="3" customFormat="1" x14ac:dyDescent="0.2">
      <c r="A395" s="13"/>
    </row>
    <row r="396" spans="1:1" s="3" customFormat="1" x14ac:dyDescent="0.2">
      <c r="A396" s="13"/>
    </row>
    <row r="397" spans="1:1" s="3" customFormat="1" x14ac:dyDescent="0.2">
      <c r="A397" s="13"/>
    </row>
    <row r="398" spans="1:1" s="3" customFormat="1" x14ac:dyDescent="0.2">
      <c r="A398" s="13"/>
    </row>
    <row r="399" spans="1:1" s="3" customFormat="1" x14ac:dyDescent="0.2">
      <c r="A399" s="13"/>
    </row>
    <row r="400" spans="1:1" s="3" customFormat="1" x14ac:dyDescent="0.2">
      <c r="A400" s="13"/>
    </row>
    <row r="401" spans="1:1" s="3" customFormat="1" x14ac:dyDescent="0.2">
      <c r="A401" s="13"/>
    </row>
    <row r="402" spans="1:1" s="3" customFormat="1" x14ac:dyDescent="0.2">
      <c r="A402" s="13"/>
    </row>
    <row r="403" spans="1:1" s="3" customFormat="1" x14ac:dyDescent="0.2">
      <c r="A403" s="13"/>
    </row>
    <row r="404" spans="1:1" s="3" customFormat="1" x14ac:dyDescent="0.2">
      <c r="A404" s="13"/>
    </row>
    <row r="405" spans="1:1" s="3" customFormat="1" x14ac:dyDescent="0.2">
      <c r="A405" s="13"/>
    </row>
    <row r="406" spans="1:1" s="3" customFormat="1" x14ac:dyDescent="0.2">
      <c r="A406" s="13"/>
    </row>
    <row r="407" spans="1:1" s="3" customFormat="1" x14ac:dyDescent="0.2">
      <c r="A407" s="13"/>
    </row>
    <row r="408" spans="1:1" s="3" customFormat="1" x14ac:dyDescent="0.2">
      <c r="A408" s="13"/>
    </row>
    <row r="409" spans="1:1" s="3" customFormat="1" x14ac:dyDescent="0.2">
      <c r="A409" s="13"/>
    </row>
    <row r="410" spans="1:1" s="3" customFormat="1" x14ac:dyDescent="0.2">
      <c r="A410" s="13"/>
    </row>
    <row r="411" spans="1:1" s="3" customFormat="1" x14ac:dyDescent="0.2">
      <c r="A411" s="13"/>
    </row>
    <row r="412" spans="1:1" s="3" customFormat="1" x14ac:dyDescent="0.2">
      <c r="A412" s="13"/>
    </row>
    <row r="413" spans="1:1" s="3" customFormat="1" x14ac:dyDescent="0.2">
      <c r="A413" s="13"/>
    </row>
    <row r="414" spans="1:1" s="3" customFormat="1" x14ac:dyDescent="0.2">
      <c r="A414" s="13"/>
    </row>
    <row r="415" spans="1:1" s="3" customFormat="1" x14ac:dyDescent="0.2">
      <c r="A415" s="13"/>
    </row>
    <row r="416" spans="1:1" s="3" customFormat="1" x14ac:dyDescent="0.2">
      <c r="A416" s="13"/>
    </row>
    <row r="417" spans="1:1" s="3" customFormat="1" x14ac:dyDescent="0.2">
      <c r="A417" s="13"/>
    </row>
    <row r="418" spans="1:1" s="3" customFormat="1" x14ac:dyDescent="0.2">
      <c r="A418" s="13"/>
    </row>
    <row r="419" spans="1:1" s="3" customFormat="1" x14ac:dyDescent="0.2">
      <c r="A419" s="13"/>
    </row>
    <row r="420" spans="1:1" s="3" customFormat="1" x14ac:dyDescent="0.2">
      <c r="A420" s="13"/>
    </row>
    <row r="421" spans="1:1" s="3" customFormat="1" x14ac:dyDescent="0.2">
      <c r="A421" s="13"/>
    </row>
    <row r="422" spans="1:1" s="3" customFormat="1" x14ac:dyDescent="0.2">
      <c r="A422" s="13"/>
    </row>
    <row r="423" spans="1:1" s="3" customFormat="1" x14ac:dyDescent="0.2">
      <c r="A423" s="13"/>
    </row>
    <row r="424" spans="1:1" s="3" customFormat="1" x14ac:dyDescent="0.2">
      <c r="A424" s="13"/>
    </row>
    <row r="425" spans="1:1" s="3" customFormat="1" x14ac:dyDescent="0.2">
      <c r="A425" s="13"/>
    </row>
    <row r="426" spans="1:1" s="3" customFormat="1" x14ac:dyDescent="0.2">
      <c r="A426" s="13"/>
    </row>
    <row r="427" spans="1:1" s="3" customFormat="1" x14ac:dyDescent="0.2">
      <c r="A427" s="13"/>
    </row>
    <row r="428" spans="1:1" s="3" customFormat="1" x14ac:dyDescent="0.2">
      <c r="A428" s="13"/>
    </row>
    <row r="429" spans="1:1" s="3" customFormat="1" x14ac:dyDescent="0.2">
      <c r="A429" s="13"/>
    </row>
    <row r="430" spans="1:1" s="3" customFormat="1" x14ac:dyDescent="0.2">
      <c r="A430" s="13"/>
    </row>
    <row r="431" spans="1:1" s="3" customFormat="1" x14ac:dyDescent="0.2">
      <c r="A431" s="13"/>
    </row>
    <row r="432" spans="1:1" s="3" customFormat="1" x14ac:dyDescent="0.2">
      <c r="A432" s="13"/>
    </row>
    <row r="433" spans="1:1" s="3" customFormat="1" x14ac:dyDescent="0.2">
      <c r="A433" s="13"/>
    </row>
    <row r="434" spans="1:1" s="3" customFormat="1" x14ac:dyDescent="0.2">
      <c r="A434" s="13"/>
    </row>
    <row r="435" spans="1:1" s="3" customFormat="1" x14ac:dyDescent="0.2">
      <c r="A435" s="13"/>
    </row>
    <row r="436" spans="1:1" s="3" customFormat="1" x14ac:dyDescent="0.2">
      <c r="A436" s="13"/>
    </row>
    <row r="437" spans="1:1" s="3" customFormat="1" x14ac:dyDescent="0.2">
      <c r="A437" s="13"/>
    </row>
    <row r="438" spans="1:1" s="3" customFormat="1" x14ac:dyDescent="0.2">
      <c r="A438" s="13"/>
    </row>
    <row r="439" spans="1:1" s="3" customFormat="1" x14ac:dyDescent="0.2">
      <c r="A439" s="13"/>
    </row>
    <row r="440" spans="1:1" s="3" customFormat="1" x14ac:dyDescent="0.2">
      <c r="A440" s="13"/>
    </row>
    <row r="441" spans="1:1" s="3" customFormat="1" x14ac:dyDescent="0.2">
      <c r="A441" s="13"/>
    </row>
    <row r="442" spans="1:1" s="3" customFormat="1" x14ac:dyDescent="0.2">
      <c r="A442" s="13"/>
    </row>
    <row r="443" spans="1:1" s="3" customFormat="1" x14ac:dyDescent="0.2">
      <c r="A443" s="13"/>
    </row>
    <row r="444" spans="1:1" s="3" customFormat="1" x14ac:dyDescent="0.2">
      <c r="A444" s="13"/>
    </row>
    <row r="445" spans="1:1" s="3" customFormat="1" x14ac:dyDescent="0.2">
      <c r="A445" s="13"/>
    </row>
    <row r="446" spans="1:1" s="3" customFormat="1" x14ac:dyDescent="0.2">
      <c r="A446" s="13"/>
    </row>
    <row r="447" spans="1:1" s="3" customFormat="1" x14ac:dyDescent="0.2">
      <c r="A447" s="13"/>
    </row>
    <row r="448" spans="1:1" s="3" customFormat="1" x14ac:dyDescent="0.2">
      <c r="A448" s="13"/>
    </row>
    <row r="449" spans="1:1" s="3" customFormat="1" x14ac:dyDescent="0.2">
      <c r="A449" s="13"/>
    </row>
    <row r="450" spans="1:1" s="3" customFormat="1" x14ac:dyDescent="0.2">
      <c r="A450" s="13"/>
    </row>
    <row r="451" spans="1:1" s="3" customFormat="1" x14ac:dyDescent="0.2">
      <c r="A451" s="13"/>
    </row>
    <row r="452" spans="1:1" s="3" customFormat="1" x14ac:dyDescent="0.2">
      <c r="A452" s="13"/>
    </row>
    <row r="453" spans="1:1" s="3" customFormat="1" x14ac:dyDescent="0.2">
      <c r="A453" s="13"/>
    </row>
    <row r="454" spans="1:1" s="3" customFormat="1" x14ac:dyDescent="0.2">
      <c r="A454" s="13"/>
    </row>
    <row r="455" spans="1:1" s="3" customFormat="1" x14ac:dyDescent="0.2">
      <c r="A455" s="13"/>
    </row>
    <row r="456" spans="1:1" s="3" customFormat="1" x14ac:dyDescent="0.2">
      <c r="A456" s="13"/>
    </row>
    <row r="457" spans="1:1" s="3" customFormat="1" x14ac:dyDescent="0.2">
      <c r="A457" s="13"/>
    </row>
    <row r="458" spans="1:1" s="3" customFormat="1" x14ac:dyDescent="0.2">
      <c r="A458" s="13"/>
    </row>
    <row r="459" spans="1:1" s="3" customFormat="1" x14ac:dyDescent="0.2">
      <c r="A459" s="13"/>
    </row>
    <row r="460" spans="1:1" s="3" customFormat="1" x14ac:dyDescent="0.2">
      <c r="A460" s="13"/>
    </row>
    <row r="461" spans="1:1" s="3" customFormat="1" x14ac:dyDescent="0.2">
      <c r="A461" s="13"/>
    </row>
    <row r="462" spans="1:1" s="3" customFormat="1" x14ac:dyDescent="0.2">
      <c r="A462" s="13"/>
    </row>
    <row r="463" spans="1:1" s="3" customFormat="1" x14ac:dyDescent="0.2">
      <c r="A463" s="13"/>
    </row>
    <row r="464" spans="1:1" s="3" customFormat="1" x14ac:dyDescent="0.2">
      <c r="A464" s="13"/>
    </row>
    <row r="465" spans="1:1" s="3" customFormat="1" x14ac:dyDescent="0.2">
      <c r="A465" s="13"/>
    </row>
    <row r="466" spans="1:1" s="3" customFormat="1" x14ac:dyDescent="0.2">
      <c r="A466" s="13"/>
    </row>
    <row r="467" spans="1:1" s="3" customFormat="1" x14ac:dyDescent="0.2">
      <c r="A467" s="13"/>
    </row>
    <row r="468" spans="1:1" s="3" customFormat="1" x14ac:dyDescent="0.2">
      <c r="A468" s="13"/>
    </row>
    <row r="469" spans="1:1" s="3" customFormat="1" x14ac:dyDescent="0.2">
      <c r="A469" s="13"/>
    </row>
    <row r="470" spans="1:1" s="3" customFormat="1" x14ac:dyDescent="0.2">
      <c r="A470" s="13"/>
    </row>
    <row r="471" spans="1:1" s="3" customFormat="1" x14ac:dyDescent="0.2">
      <c r="A471" s="13"/>
    </row>
    <row r="472" spans="1:1" s="3" customFormat="1" x14ac:dyDescent="0.2">
      <c r="A472" s="13"/>
    </row>
    <row r="473" spans="1:1" s="3" customFormat="1" x14ac:dyDescent="0.2">
      <c r="A473" s="13"/>
    </row>
    <row r="474" spans="1:1" s="3" customFormat="1" x14ac:dyDescent="0.2">
      <c r="A474" s="13"/>
    </row>
    <row r="475" spans="1:1" s="3" customFormat="1" x14ac:dyDescent="0.2">
      <c r="A475" s="13"/>
    </row>
    <row r="476" spans="1:1" s="3" customFormat="1" x14ac:dyDescent="0.2">
      <c r="A476" s="13"/>
    </row>
    <row r="477" spans="1:1" s="3" customFormat="1" x14ac:dyDescent="0.2">
      <c r="A477" s="13"/>
    </row>
    <row r="478" spans="1:1" s="3" customFormat="1" x14ac:dyDescent="0.2">
      <c r="A478" s="13"/>
    </row>
    <row r="479" spans="1:1" s="3" customFormat="1" x14ac:dyDescent="0.2">
      <c r="A479" s="13"/>
    </row>
    <row r="480" spans="1:1" s="3" customFormat="1" x14ac:dyDescent="0.2">
      <c r="A480" s="13"/>
    </row>
    <row r="481" spans="1:1" s="3" customFormat="1" x14ac:dyDescent="0.2">
      <c r="A481" s="13"/>
    </row>
    <row r="482" spans="1:1" s="3" customFormat="1" x14ac:dyDescent="0.2">
      <c r="A482" s="13"/>
    </row>
    <row r="483" spans="1:1" s="3" customFormat="1" x14ac:dyDescent="0.2">
      <c r="A483" s="13"/>
    </row>
    <row r="484" spans="1:1" s="3" customFormat="1" x14ac:dyDescent="0.2">
      <c r="A484" s="13"/>
    </row>
    <row r="485" spans="1:1" s="3" customFormat="1" x14ac:dyDescent="0.2">
      <c r="A485" s="13"/>
    </row>
    <row r="486" spans="1:1" s="3" customFormat="1" x14ac:dyDescent="0.2">
      <c r="A486" s="13"/>
    </row>
    <row r="487" spans="1:1" s="3" customFormat="1" x14ac:dyDescent="0.2">
      <c r="A487" s="13"/>
    </row>
    <row r="488" spans="1:1" s="3" customFormat="1" x14ac:dyDescent="0.2">
      <c r="A488" s="13"/>
    </row>
    <row r="489" spans="1:1" s="3" customFormat="1" x14ac:dyDescent="0.2">
      <c r="A489" s="13"/>
    </row>
    <row r="490" spans="1:1" s="3" customFormat="1" x14ac:dyDescent="0.2">
      <c r="A490" s="13"/>
    </row>
    <row r="491" spans="1:1" s="3" customFormat="1" x14ac:dyDescent="0.2">
      <c r="A491" s="13"/>
    </row>
    <row r="492" spans="1:1" s="3" customFormat="1" x14ac:dyDescent="0.2">
      <c r="A492" s="13"/>
    </row>
    <row r="493" spans="1:1" s="3" customFormat="1" x14ac:dyDescent="0.2">
      <c r="A493" s="13"/>
    </row>
    <row r="494" spans="1:1" s="3" customFormat="1" x14ac:dyDescent="0.2">
      <c r="A494" s="13"/>
    </row>
    <row r="495" spans="1:1" s="3" customFormat="1" x14ac:dyDescent="0.2">
      <c r="A495" s="13"/>
    </row>
    <row r="496" spans="1:1" s="3" customFormat="1" x14ac:dyDescent="0.2">
      <c r="A496" s="13"/>
    </row>
    <row r="497" spans="1:1" s="3" customFormat="1" x14ac:dyDescent="0.2">
      <c r="A497" s="13"/>
    </row>
    <row r="498" spans="1:1" s="3" customFormat="1" x14ac:dyDescent="0.2">
      <c r="A498" s="13"/>
    </row>
    <row r="499" spans="1:1" s="3" customFormat="1" x14ac:dyDescent="0.2">
      <c r="A499" s="13"/>
    </row>
    <row r="500" spans="1:1" s="3" customFormat="1" x14ac:dyDescent="0.2">
      <c r="A500" s="13"/>
    </row>
    <row r="501" spans="1:1" s="3" customFormat="1" x14ac:dyDescent="0.2">
      <c r="A501" s="13"/>
    </row>
    <row r="502" spans="1:1" s="3" customFormat="1" x14ac:dyDescent="0.2">
      <c r="A502" s="13"/>
    </row>
    <row r="503" spans="1:1" s="3" customFormat="1" x14ac:dyDescent="0.2">
      <c r="A503" s="13"/>
    </row>
    <row r="504" spans="1:1" s="3" customFormat="1" x14ac:dyDescent="0.2">
      <c r="A504" s="13"/>
    </row>
    <row r="505" spans="1:1" s="3" customFormat="1" x14ac:dyDescent="0.2">
      <c r="A505" s="13"/>
    </row>
    <row r="506" spans="1:1" s="3" customFormat="1" x14ac:dyDescent="0.2">
      <c r="A506" s="13"/>
    </row>
    <row r="507" spans="1:1" s="3" customFormat="1" x14ac:dyDescent="0.2">
      <c r="A507" s="13"/>
    </row>
    <row r="508" spans="1:1" s="3" customFormat="1" x14ac:dyDescent="0.2">
      <c r="A508" s="13"/>
    </row>
    <row r="509" spans="1:1" s="3" customFormat="1" x14ac:dyDescent="0.2">
      <c r="A509" s="13"/>
    </row>
    <row r="510" spans="1:1" s="3" customFormat="1" x14ac:dyDescent="0.2">
      <c r="A510" s="13"/>
    </row>
    <row r="511" spans="1:1" s="3" customFormat="1" x14ac:dyDescent="0.2">
      <c r="A511" s="13"/>
    </row>
    <row r="512" spans="1:1" s="3" customFormat="1" x14ac:dyDescent="0.2">
      <c r="A512" s="13"/>
    </row>
    <row r="513" spans="1:1" s="3" customFormat="1" x14ac:dyDescent="0.2">
      <c r="A513" s="13"/>
    </row>
    <row r="514" spans="1:1" s="3" customFormat="1" x14ac:dyDescent="0.2">
      <c r="A514" s="13"/>
    </row>
    <row r="515" spans="1:1" s="3" customFormat="1" x14ac:dyDescent="0.2">
      <c r="A515" s="13"/>
    </row>
    <row r="516" spans="1:1" s="3" customFormat="1" x14ac:dyDescent="0.2">
      <c r="A516" s="13"/>
    </row>
    <row r="517" spans="1:1" s="3" customFormat="1" x14ac:dyDescent="0.2">
      <c r="A517" s="13"/>
    </row>
    <row r="518" spans="1:1" s="3" customFormat="1" x14ac:dyDescent="0.2">
      <c r="A518" s="13"/>
    </row>
    <row r="519" spans="1:1" s="3" customFormat="1" x14ac:dyDescent="0.2">
      <c r="A519" s="13"/>
    </row>
    <row r="520" spans="1:1" s="3" customFormat="1" x14ac:dyDescent="0.2">
      <c r="A520" s="13"/>
    </row>
    <row r="521" spans="1:1" s="3" customFormat="1" x14ac:dyDescent="0.2">
      <c r="A521" s="13"/>
    </row>
    <row r="522" spans="1:1" s="3" customFormat="1" x14ac:dyDescent="0.2">
      <c r="A522" s="13"/>
    </row>
    <row r="523" spans="1:1" s="3" customFormat="1" x14ac:dyDescent="0.2">
      <c r="A523" s="13"/>
    </row>
    <row r="524" spans="1:1" s="3" customFormat="1" x14ac:dyDescent="0.2">
      <c r="A524" s="13"/>
    </row>
    <row r="525" spans="1:1" s="3" customFormat="1" x14ac:dyDescent="0.2">
      <c r="A525" s="13"/>
    </row>
    <row r="526" spans="1:1" s="3" customFormat="1" x14ac:dyDescent="0.2">
      <c r="A526" s="13"/>
    </row>
    <row r="527" spans="1:1" s="3" customFormat="1" x14ac:dyDescent="0.2">
      <c r="A527" s="13"/>
    </row>
    <row r="528" spans="1:1" s="3" customFormat="1" x14ac:dyDescent="0.2">
      <c r="A528" s="13"/>
    </row>
    <row r="529" spans="1:1" s="3" customFormat="1" x14ac:dyDescent="0.2">
      <c r="A529" s="13"/>
    </row>
    <row r="530" spans="1:1" s="3" customFormat="1" x14ac:dyDescent="0.2">
      <c r="A530" s="13"/>
    </row>
    <row r="531" spans="1:1" s="3" customFormat="1" x14ac:dyDescent="0.2">
      <c r="A531" s="13"/>
    </row>
    <row r="532" spans="1:1" s="3" customFormat="1" x14ac:dyDescent="0.2">
      <c r="A532" s="13"/>
    </row>
    <row r="533" spans="1:1" s="3" customFormat="1" x14ac:dyDescent="0.2">
      <c r="A533" s="13"/>
    </row>
    <row r="534" spans="1:1" s="3" customFormat="1" x14ac:dyDescent="0.2">
      <c r="A534" s="13"/>
    </row>
    <row r="535" spans="1:1" s="3" customFormat="1" x14ac:dyDescent="0.2">
      <c r="A535" s="13"/>
    </row>
    <row r="536" spans="1:1" s="3" customFormat="1" x14ac:dyDescent="0.2">
      <c r="A536" s="13"/>
    </row>
    <row r="537" spans="1:1" s="3" customFormat="1" x14ac:dyDescent="0.2">
      <c r="A537" s="13"/>
    </row>
    <row r="538" spans="1:1" s="3" customFormat="1" x14ac:dyDescent="0.2">
      <c r="A538" s="13"/>
    </row>
    <row r="539" spans="1:1" s="3" customFormat="1" x14ac:dyDescent="0.2">
      <c r="A539" s="13"/>
    </row>
    <row r="540" spans="1:1" s="3" customFormat="1" x14ac:dyDescent="0.2">
      <c r="A540" s="13"/>
    </row>
    <row r="541" spans="1:1" s="3" customFormat="1" x14ac:dyDescent="0.2">
      <c r="A541" s="13"/>
    </row>
    <row r="542" spans="1:1" s="3" customFormat="1" x14ac:dyDescent="0.2">
      <c r="A542" s="13"/>
    </row>
    <row r="543" spans="1:1" s="3" customFormat="1" x14ac:dyDescent="0.2">
      <c r="A543" s="13"/>
    </row>
    <row r="544" spans="1:1" s="3" customFormat="1" x14ac:dyDescent="0.2">
      <c r="A544" s="13"/>
    </row>
    <row r="545" spans="1:1" s="3" customFormat="1" x14ac:dyDescent="0.2">
      <c r="A545" s="13"/>
    </row>
    <row r="546" spans="1:1" s="3" customFormat="1" x14ac:dyDescent="0.2">
      <c r="A546" s="13"/>
    </row>
    <row r="547" spans="1:1" s="3" customFormat="1" x14ac:dyDescent="0.2">
      <c r="A547" s="13"/>
    </row>
    <row r="548" spans="1:1" s="3" customFormat="1" x14ac:dyDescent="0.2">
      <c r="A548" s="13"/>
    </row>
    <row r="549" spans="1:1" s="3" customFormat="1" x14ac:dyDescent="0.2">
      <c r="A549" s="13"/>
    </row>
    <row r="550" spans="1:1" s="3" customFormat="1" x14ac:dyDescent="0.2">
      <c r="A550" s="13"/>
    </row>
    <row r="551" spans="1:1" s="3" customFormat="1" x14ac:dyDescent="0.2">
      <c r="A551" s="13"/>
    </row>
    <row r="552" spans="1:1" s="3" customFormat="1" x14ac:dyDescent="0.2">
      <c r="A552" s="13"/>
    </row>
    <row r="553" spans="1:1" s="3" customFormat="1" x14ac:dyDescent="0.2">
      <c r="A553" s="13"/>
    </row>
    <row r="554" spans="1:1" s="3" customFormat="1" x14ac:dyDescent="0.2">
      <c r="A554" s="13"/>
    </row>
    <row r="555" spans="1:1" s="3" customFormat="1" x14ac:dyDescent="0.2">
      <c r="A555" s="13"/>
    </row>
    <row r="556" spans="1:1" s="3" customFormat="1" x14ac:dyDescent="0.2">
      <c r="A556" s="13"/>
    </row>
    <row r="557" spans="1:1" s="3" customFormat="1" x14ac:dyDescent="0.2">
      <c r="A557" s="13"/>
    </row>
    <row r="558" spans="1:1" s="3" customFormat="1" x14ac:dyDescent="0.2">
      <c r="A558" s="13"/>
    </row>
    <row r="559" spans="1:1" s="3" customFormat="1" x14ac:dyDescent="0.2">
      <c r="A559" s="13"/>
    </row>
    <row r="560" spans="1:1" s="3" customFormat="1" x14ac:dyDescent="0.2">
      <c r="A560" s="13"/>
    </row>
    <row r="561" spans="1:1" s="3" customFormat="1" x14ac:dyDescent="0.2">
      <c r="A561" s="13"/>
    </row>
    <row r="562" spans="1:1" s="3" customFormat="1" x14ac:dyDescent="0.2">
      <c r="A562" s="13"/>
    </row>
    <row r="563" spans="1:1" s="3" customFormat="1" x14ac:dyDescent="0.2">
      <c r="A563" s="13"/>
    </row>
    <row r="564" spans="1:1" s="3" customFormat="1" x14ac:dyDescent="0.2">
      <c r="A564" s="13"/>
    </row>
    <row r="565" spans="1:1" s="3" customFormat="1" x14ac:dyDescent="0.2">
      <c r="A565" s="13"/>
    </row>
    <row r="566" spans="1:1" s="3" customFormat="1" x14ac:dyDescent="0.2">
      <c r="A566" s="13"/>
    </row>
    <row r="567" spans="1:1" s="3" customFormat="1" x14ac:dyDescent="0.2">
      <c r="A567" s="13"/>
    </row>
    <row r="568" spans="1:1" s="3" customFormat="1" x14ac:dyDescent="0.2">
      <c r="A568" s="13"/>
    </row>
    <row r="569" spans="1:1" s="3" customFormat="1" x14ac:dyDescent="0.2">
      <c r="A569" s="13"/>
    </row>
    <row r="570" spans="1:1" s="3" customFormat="1" x14ac:dyDescent="0.2">
      <c r="A570" s="13"/>
    </row>
    <row r="571" spans="1:1" s="3" customFormat="1" x14ac:dyDescent="0.2">
      <c r="A571" s="13"/>
    </row>
    <row r="572" spans="1:1" s="3" customFormat="1" x14ac:dyDescent="0.2">
      <c r="A572" s="13"/>
    </row>
    <row r="573" spans="1:1" s="3" customFormat="1" x14ac:dyDescent="0.2">
      <c r="A573" s="13"/>
    </row>
    <row r="574" spans="1:1" s="3" customFormat="1" x14ac:dyDescent="0.2">
      <c r="A574" s="13"/>
    </row>
    <row r="575" spans="1:1" s="3" customFormat="1" x14ac:dyDescent="0.2">
      <c r="A575" s="13"/>
    </row>
    <row r="576" spans="1:1" s="3" customFormat="1" x14ac:dyDescent="0.2">
      <c r="A576" s="13"/>
    </row>
    <row r="577" spans="1:1" s="3" customFormat="1" x14ac:dyDescent="0.2">
      <c r="A577" s="13"/>
    </row>
    <row r="578" spans="1:1" s="3" customFormat="1" x14ac:dyDescent="0.2">
      <c r="A578" s="13"/>
    </row>
    <row r="579" spans="1:1" s="3" customFormat="1" x14ac:dyDescent="0.2">
      <c r="A579" s="13"/>
    </row>
    <row r="580" spans="1:1" s="3" customFormat="1" x14ac:dyDescent="0.2">
      <c r="A580" s="13"/>
    </row>
    <row r="581" spans="1:1" s="3" customFormat="1" x14ac:dyDescent="0.2">
      <c r="A581" s="13"/>
    </row>
    <row r="582" spans="1:1" s="3" customFormat="1" x14ac:dyDescent="0.2">
      <c r="A582" s="13"/>
    </row>
    <row r="583" spans="1:1" s="3" customFormat="1" x14ac:dyDescent="0.2">
      <c r="A583" s="13"/>
    </row>
    <row r="584" spans="1:1" s="3" customFormat="1" x14ac:dyDescent="0.2">
      <c r="A584" s="13"/>
    </row>
    <row r="585" spans="1:1" s="3" customFormat="1" x14ac:dyDescent="0.2">
      <c r="A585" s="13"/>
    </row>
    <row r="586" spans="1:1" s="3" customFormat="1" x14ac:dyDescent="0.2">
      <c r="A586" s="13"/>
    </row>
    <row r="587" spans="1:1" s="3" customFormat="1" x14ac:dyDescent="0.2">
      <c r="A587" s="13"/>
    </row>
    <row r="588" spans="1:1" s="3" customFormat="1" x14ac:dyDescent="0.2">
      <c r="A588" s="13"/>
    </row>
    <row r="589" spans="1:1" s="3" customFormat="1" x14ac:dyDescent="0.2">
      <c r="A589" s="13"/>
    </row>
    <row r="590" spans="1:1" s="3" customFormat="1" x14ac:dyDescent="0.2">
      <c r="A590" s="13"/>
    </row>
    <row r="591" spans="1:1" s="3" customFormat="1" x14ac:dyDescent="0.2">
      <c r="A591" s="13"/>
    </row>
    <row r="592" spans="1:1" s="3" customFormat="1" x14ac:dyDescent="0.2">
      <c r="A592" s="13"/>
    </row>
    <row r="593" spans="1:1" s="3" customFormat="1" x14ac:dyDescent="0.2">
      <c r="A593" s="13"/>
    </row>
    <row r="594" spans="1:1" s="3" customFormat="1" x14ac:dyDescent="0.2">
      <c r="A594" s="13"/>
    </row>
    <row r="595" spans="1:1" s="3" customFormat="1" x14ac:dyDescent="0.2">
      <c r="A595" s="13"/>
    </row>
    <row r="596" spans="1:1" s="3" customFormat="1" x14ac:dyDescent="0.2">
      <c r="A596" s="13"/>
    </row>
    <row r="597" spans="1:1" s="3" customFormat="1" x14ac:dyDescent="0.2">
      <c r="A597" s="13"/>
    </row>
    <row r="598" spans="1:1" s="3" customFormat="1" x14ac:dyDescent="0.2">
      <c r="A598" s="13"/>
    </row>
    <row r="599" spans="1:1" s="3" customFormat="1" x14ac:dyDescent="0.2">
      <c r="A599" s="13"/>
    </row>
    <row r="600" spans="1:1" s="3" customFormat="1" x14ac:dyDescent="0.2">
      <c r="A600" s="13"/>
    </row>
    <row r="601" spans="1:1" s="3" customFormat="1" x14ac:dyDescent="0.2">
      <c r="A601" s="13"/>
    </row>
    <row r="602" spans="1:1" s="3" customFormat="1" x14ac:dyDescent="0.2">
      <c r="A602" s="13"/>
    </row>
    <row r="603" spans="1:1" s="3" customFormat="1" x14ac:dyDescent="0.2">
      <c r="A603" s="13"/>
    </row>
    <row r="604" spans="1:1" s="3" customFormat="1" x14ac:dyDescent="0.2">
      <c r="A604" s="13"/>
    </row>
    <row r="605" spans="1:1" s="3" customFormat="1" x14ac:dyDescent="0.2">
      <c r="A605" s="13"/>
    </row>
    <row r="606" spans="1:1" s="3" customFormat="1" x14ac:dyDescent="0.2">
      <c r="A606" s="13"/>
    </row>
    <row r="607" spans="1:1" s="3" customFormat="1" x14ac:dyDescent="0.2">
      <c r="A607" s="13"/>
    </row>
    <row r="608" spans="1:1" s="3" customFormat="1" x14ac:dyDescent="0.2">
      <c r="A608" s="13"/>
    </row>
    <row r="609" spans="1:1" s="3" customFormat="1" x14ac:dyDescent="0.2">
      <c r="A609" s="13"/>
    </row>
    <row r="610" spans="1:1" s="3" customFormat="1" x14ac:dyDescent="0.2">
      <c r="A610" s="13"/>
    </row>
    <row r="611" spans="1:1" s="3" customFormat="1" x14ac:dyDescent="0.2">
      <c r="A611" s="13"/>
    </row>
    <row r="612" spans="1:1" s="3" customFormat="1" x14ac:dyDescent="0.2">
      <c r="A612" s="13"/>
    </row>
    <row r="613" spans="1:1" s="3" customFormat="1" x14ac:dyDescent="0.2">
      <c r="A613" s="13"/>
    </row>
    <row r="614" spans="1:1" s="3" customFormat="1" x14ac:dyDescent="0.2">
      <c r="A614" s="13"/>
    </row>
    <row r="615" spans="1:1" s="3" customFormat="1" x14ac:dyDescent="0.2">
      <c r="A615" s="13"/>
    </row>
    <row r="616" spans="1:1" s="3" customFormat="1" x14ac:dyDescent="0.2">
      <c r="A616" s="13"/>
    </row>
    <row r="617" spans="1:1" s="3" customFormat="1" x14ac:dyDescent="0.2">
      <c r="A617" s="13"/>
    </row>
    <row r="618" spans="1:1" s="3" customFormat="1" x14ac:dyDescent="0.2">
      <c r="A618" s="13"/>
    </row>
    <row r="619" spans="1:1" s="3" customFormat="1" x14ac:dyDescent="0.2">
      <c r="A619" s="13"/>
    </row>
    <row r="620" spans="1:1" s="3" customFormat="1" x14ac:dyDescent="0.2">
      <c r="A620" s="13"/>
    </row>
    <row r="621" spans="1:1" s="3" customFormat="1" x14ac:dyDescent="0.2">
      <c r="A621" s="13"/>
    </row>
    <row r="622" spans="1:1" s="3" customFormat="1" x14ac:dyDescent="0.2">
      <c r="A622" s="13"/>
    </row>
    <row r="623" spans="1:1" s="3" customFormat="1" x14ac:dyDescent="0.2">
      <c r="A623" s="13"/>
    </row>
    <row r="624" spans="1:1" s="3" customFormat="1" x14ac:dyDescent="0.2">
      <c r="A624" s="13"/>
    </row>
    <row r="625" spans="1:1" s="3" customFormat="1" x14ac:dyDescent="0.2">
      <c r="A625" s="13"/>
    </row>
    <row r="626" spans="1:1" s="3" customFormat="1" x14ac:dyDescent="0.2">
      <c r="A626" s="13"/>
    </row>
    <row r="627" spans="1:1" s="3" customFormat="1" x14ac:dyDescent="0.2">
      <c r="A627" s="13"/>
    </row>
    <row r="628" spans="1:1" s="3" customFormat="1" x14ac:dyDescent="0.2">
      <c r="A628" s="13"/>
    </row>
    <row r="629" spans="1:1" s="3" customFormat="1" x14ac:dyDescent="0.2">
      <c r="A629" s="13"/>
    </row>
    <row r="630" spans="1:1" s="3" customFormat="1" x14ac:dyDescent="0.2">
      <c r="A630" s="13"/>
    </row>
    <row r="631" spans="1:1" s="3" customFormat="1" x14ac:dyDescent="0.2">
      <c r="A631" s="13"/>
    </row>
    <row r="632" spans="1:1" s="3" customFormat="1" x14ac:dyDescent="0.2">
      <c r="A632" s="13"/>
    </row>
    <row r="633" spans="1:1" s="3" customFormat="1" x14ac:dyDescent="0.2">
      <c r="A633" s="13"/>
    </row>
    <row r="634" spans="1:1" s="3" customFormat="1" x14ac:dyDescent="0.2">
      <c r="A634" s="13"/>
    </row>
    <row r="635" spans="1:1" s="3" customFormat="1" x14ac:dyDescent="0.2">
      <c r="A635" s="13"/>
    </row>
    <row r="636" spans="1:1" s="3" customFormat="1" x14ac:dyDescent="0.2">
      <c r="A636" s="13"/>
    </row>
    <row r="637" spans="1:1" s="3" customFormat="1" x14ac:dyDescent="0.2">
      <c r="A637" s="13"/>
    </row>
    <row r="638" spans="1:1" s="3" customFormat="1" x14ac:dyDescent="0.2">
      <c r="A638" s="13"/>
    </row>
    <row r="639" spans="1:1" s="3" customFormat="1" x14ac:dyDescent="0.2">
      <c r="A639" s="13"/>
    </row>
    <row r="640" spans="1:1" s="3" customFormat="1" x14ac:dyDescent="0.2">
      <c r="A640" s="13"/>
    </row>
    <row r="641" spans="1:1" s="3" customFormat="1" x14ac:dyDescent="0.2">
      <c r="A641" s="13"/>
    </row>
    <row r="642" spans="1:1" s="3" customFormat="1" x14ac:dyDescent="0.2">
      <c r="A642" s="13"/>
    </row>
    <row r="643" spans="1:1" s="3" customFormat="1" x14ac:dyDescent="0.2">
      <c r="A643" s="13"/>
    </row>
    <row r="644" spans="1:1" s="3" customFormat="1" x14ac:dyDescent="0.2">
      <c r="A644" s="13"/>
    </row>
    <row r="645" spans="1:1" s="3" customFormat="1" x14ac:dyDescent="0.2">
      <c r="A645" s="13"/>
    </row>
    <row r="646" spans="1:1" s="3" customFormat="1" x14ac:dyDescent="0.2">
      <c r="A646" s="13"/>
    </row>
    <row r="647" spans="1:1" s="3" customFormat="1" x14ac:dyDescent="0.2">
      <c r="A647" s="13"/>
    </row>
    <row r="648" spans="1:1" s="3" customFormat="1" x14ac:dyDescent="0.2">
      <c r="A648" s="13"/>
    </row>
    <row r="649" spans="1:1" s="3" customFormat="1" x14ac:dyDescent="0.2">
      <c r="A649" s="13"/>
    </row>
    <row r="650" spans="1:1" s="3" customFormat="1" x14ac:dyDescent="0.2">
      <c r="A650" s="13"/>
    </row>
    <row r="651" spans="1:1" s="3" customFormat="1" x14ac:dyDescent="0.2">
      <c r="A651" s="13"/>
    </row>
    <row r="652" spans="1:1" s="3" customFormat="1" x14ac:dyDescent="0.2">
      <c r="A652" s="13"/>
    </row>
    <row r="653" spans="1:1" s="3" customFormat="1" x14ac:dyDescent="0.2">
      <c r="A653" s="13"/>
    </row>
    <row r="654" spans="1:1" s="3" customFormat="1" x14ac:dyDescent="0.2">
      <c r="A654" s="13"/>
    </row>
    <row r="655" spans="1:1" s="3" customFormat="1" x14ac:dyDescent="0.2">
      <c r="A655" s="13"/>
    </row>
    <row r="656" spans="1:1" s="3" customFormat="1" x14ac:dyDescent="0.2">
      <c r="A656" s="13"/>
    </row>
    <row r="657" spans="1:1" s="3" customFormat="1" x14ac:dyDescent="0.2">
      <c r="A657" s="13"/>
    </row>
    <row r="658" spans="1:1" s="3" customFormat="1" x14ac:dyDescent="0.2">
      <c r="A658" s="13"/>
    </row>
    <row r="659" spans="1:1" s="3" customFormat="1" x14ac:dyDescent="0.2">
      <c r="A659" s="13"/>
    </row>
    <row r="660" spans="1:1" s="3" customFormat="1" x14ac:dyDescent="0.2">
      <c r="A660" s="13"/>
    </row>
    <row r="661" spans="1:1" s="3" customFormat="1" x14ac:dyDescent="0.2">
      <c r="A661" s="13"/>
    </row>
    <row r="662" spans="1:1" s="3" customFormat="1" x14ac:dyDescent="0.2">
      <c r="A662" s="13"/>
    </row>
    <row r="663" spans="1:1" s="3" customFormat="1" x14ac:dyDescent="0.2">
      <c r="A663" s="13"/>
    </row>
    <row r="664" spans="1:1" s="3" customFormat="1" x14ac:dyDescent="0.2">
      <c r="A664" s="13"/>
    </row>
    <row r="665" spans="1:1" s="3" customFormat="1" x14ac:dyDescent="0.2">
      <c r="A665" s="13"/>
    </row>
    <row r="666" spans="1:1" s="3" customFormat="1" x14ac:dyDescent="0.2">
      <c r="A666" s="13"/>
    </row>
    <row r="667" spans="1:1" s="3" customFormat="1" x14ac:dyDescent="0.2">
      <c r="A667" s="13"/>
    </row>
    <row r="668" spans="1:1" s="3" customFormat="1" x14ac:dyDescent="0.2">
      <c r="A668" s="13"/>
    </row>
    <row r="669" spans="1:1" s="3" customFormat="1" x14ac:dyDescent="0.2">
      <c r="A669" s="13"/>
    </row>
    <row r="670" spans="1:1" s="3" customFormat="1" x14ac:dyDescent="0.2">
      <c r="A670" s="13"/>
    </row>
    <row r="671" spans="1:1" s="3" customFormat="1" x14ac:dyDescent="0.2">
      <c r="A671" s="13"/>
    </row>
    <row r="672" spans="1:1" s="3" customFormat="1" x14ac:dyDescent="0.2">
      <c r="A672" s="13"/>
    </row>
    <row r="673" spans="1:1" s="3" customFormat="1" x14ac:dyDescent="0.2">
      <c r="A673" s="13"/>
    </row>
    <row r="674" spans="1:1" s="3" customFormat="1" x14ac:dyDescent="0.2">
      <c r="A674" s="13"/>
    </row>
    <row r="675" spans="1:1" s="3" customFormat="1" x14ac:dyDescent="0.2">
      <c r="A675" s="13"/>
    </row>
    <row r="676" spans="1:1" s="3" customFormat="1" x14ac:dyDescent="0.2">
      <c r="A676" s="13"/>
    </row>
    <row r="677" spans="1:1" s="3" customFormat="1" x14ac:dyDescent="0.2">
      <c r="A677" s="13"/>
    </row>
    <row r="678" spans="1:1" s="3" customFormat="1" x14ac:dyDescent="0.2">
      <c r="A678" s="13"/>
    </row>
    <row r="679" spans="1:1" s="3" customFormat="1" x14ac:dyDescent="0.2">
      <c r="A679" s="13"/>
    </row>
    <row r="680" spans="1:1" s="3" customFormat="1" x14ac:dyDescent="0.2">
      <c r="A680" s="13"/>
    </row>
    <row r="681" spans="1:1" s="3" customFormat="1" x14ac:dyDescent="0.2">
      <c r="A681" s="13"/>
    </row>
    <row r="682" spans="1:1" s="3" customFormat="1" x14ac:dyDescent="0.2">
      <c r="A682" s="13"/>
    </row>
    <row r="683" spans="1:1" s="3" customFormat="1" x14ac:dyDescent="0.2">
      <c r="A683" s="13"/>
    </row>
    <row r="684" spans="1:1" s="3" customFormat="1" x14ac:dyDescent="0.2">
      <c r="A684" s="13"/>
    </row>
    <row r="685" spans="1:1" s="3" customFormat="1" x14ac:dyDescent="0.2">
      <c r="A685" s="13"/>
    </row>
    <row r="686" spans="1:1" s="3" customFormat="1" x14ac:dyDescent="0.2">
      <c r="A686" s="13"/>
    </row>
    <row r="687" spans="1:1" s="3" customFormat="1" x14ac:dyDescent="0.2">
      <c r="A687" s="13"/>
    </row>
    <row r="688" spans="1:1" s="3" customFormat="1" x14ac:dyDescent="0.2">
      <c r="A688" s="13"/>
    </row>
    <row r="689" spans="1:1" s="3" customFormat="1" x14ac:dyDescent="0.2">
      <c r="A689" s="13"/>
    </row>
    <row r="690" spans="1:1" s="3" customFormat="1" x14ac:dyDescent="0.2">
      <c r="A690" s="13"/>
    </row>
    <row r="691" spans="1:1" s="3" customFormat="1" x14ac:dyDescent="0.2">
      <c r="A691" s="13"/>
    </row>
    <row r="692" spans="1:1" s="3" customFormat="1" x14ac:dyDescent="0.2">
      <c r="A692" s="13"/>
    </row>
    <row r="693" spans="1:1" s="3" customFormat="1" x14ac:dyDescent="0.2">
      <c r="A693" s="13"/>
    </row>
    <row r="694" spans="1:1" s="3" customFormat="1" x14ac:dyDescent="0.2">
      <c r="A694" s="13"/>
    </row>
    <row r="695" spans="1:1" s="3" customFormat="1" x14ac:dyDescent="0.2">
      <c r="A695" s="13"/>
    </row>
    <row r="696" spans="1:1" s="3" customFormat="1" x14ac:dyDescent="0.2">
      <c r="A696" s="13"/>
    </row>
    <row r="697" spans="1:1" s="3" customFormat="1" x14ac:dyDescent="0.2">
      <c r="A697" s="13"/>
    </row>
    <row r="698" spans="1:1" s="3" customFormat="1" x14ac:dyDescent="0.2">
      <c r="A698" s="13"/>
    </row>
    <row r="699" spans="1:1" s="3" customFormat="1" x14ac:dyDescent="0.2">
      <c r="A699" s="13"/>
    </row>
    <row r="700" spans="1:1" s="3" customFormat="1" x14ac:dyDescent="0.2">
      <c r="A700" s="13"/>
    </row>
    <row r="701" spans="1:1" s="3" customFormat="1" x14ac:dyDescent="0.2">
      <c r="A701" s="13"/>
    </row>
    <row r="702" spans="1:1" s="3" customFormat="1" x14ac:dyDescent="0.2">
      <c r="A702" s="13"/>
    </row>
    <row r="703" spans="1:1" s="3" customFormat="1" x14ac:dyDescent="0.2">
      <c r="A703" s="13"/>
    </row>
    <row r="704" spans="1:1" s="3" customFormat="1" x14ac:dyDescent="0.2">
      <c r="A704" s="13"/>
    </row>
    <row r="705" spans="1:1" s="3" customFormat="1" x14ac:dyDescent="0.2">
      <c r="A705" s="13"/>
    </row>
    <row r="706" spans="1:1" s="3" customFormat="1" x14ac:dyDescent="0.2">
      <c r="A706" s="13"/>
    </row>
    <row r="707" spans="1:1" s="3" customFormat="1" x14ac:dyDescent="0.2">
      <c r="A707" s="13"/>
    </row>
    <row r="708" spans="1:1" s="3" customFormat="1" x14ac:dyDescent="0.2">
      <c r="A708" s="13"/>
    </row>
    <row r="709" spans="1:1" s="3" customFormat="1" x14ac:dyDescent="0.2">
      <c r="A709" s="13"/>
    </row>
    <row r="710" spans="1:1" s="3" customFormat="1" x14ac:dyDescent="0.2">
      <c r="A710" s="13"/>
    </row>
    <row r="711" spans="1:1" s="3" customFormat="1" x14ac:dyDescent="0.2">
      <c r="A711" s="13"/>
    </row>
    <row r="712" spans="1:1" s="3" customFormat="1" x14ac:dyDescent="0.2">
      <c r="A712" s="13"/>
    </row>
    <row r="713" spans="1:1" s="3" customFormat="1" x14ac:dyDescent="0.2">
      <c r="A713" s="13"/>
    </row>
    <row r="714" spans="1:1" s="3" customFormat="1" x14ac:dyDescent="0.2">
      <c r="A714" s="13"/>
    </row>
    <row r="715" spans="1:1" s="3" customFormat="1" x14ac:dyDescent="0.2">
      <c r="A715" s="13"/>
    </row>
    <row r="716" spans="1:1" s="3" customFormat="1" x14ac:dyDescent="0.2">
      <c r="A716" s="13"/>
    </row>
    <row r="717" spans="1:1" s="3" customFormat="1" x14ac:dyDescent="0.2">
      <c r="A717" s="13"/>
    </row>
    <row r="718" spans="1:1" s="3" customFormat="1" x14ac:dyDescent="0.2">
      <c r="A718" s="13"/>
    </row>
    <row r="719" spans="1:1" s="3" customFormat="1" x14ac:dyDescent="0.2">
      <c r="A719" s="13"/>
    </row>
    <row r="720" spans="1:1" s="3" customFormat="1" x14ac:dyDescent="0.2">
      <c r="A720" s="13"/>
    </row>
    <row r="721" spans="1:1" s="3" customFormat="1" x14ac:dyDescent="0.2">
      <c r="A721" s="13"/>
    </row>
    <row r="722" spans="1:1" s="3" customFormat="1" x14ac:dyDescent="0.2">
      <c r="A722" s="13"/>
    </row>
    <row r="723" spans="1:1" s="3" customFormat="1" x14ac:dyDescent="0.2">
      <c r="A723" s="13"/>
    </row>
    <row r="724" spans="1:1" s="3" customFormat="1" x14ac:dyDescent="0.2">
      <c r="A724" s="13"/>
    </row>
    <row r="725" spans="1:1" s="3" customFormat="1" x14ac:dyDescent="0.2">
      <c r="A725" s="13"/>
    </row>
    <row r="726" spans="1:1" s="3" customFormat="1" x14ac:dyDescent="0.2">
      <c r="A726" s="13"/>
    </row>
    <row r="727" spans="1:1" s="3" customFormat="1" x14ac:dyDescent="0.2">
      <c r="A727" s="13"/>
    </row>
    <row r="728" spans="1:1" s="3" customFormat="1" x14ac:dyDescent="0.2">
      <c r="A728" s="13"/>
    </row>
    <row r="729" spans="1:1" s="3" customFormat="1" x14ac:dyDescent="0.2">
      <c r="A729" s="13"/>
    </row>
    <row r="730" spans="1:1" s="3" customFormat="1" x14ac:dyDescent="0.2">
      <c r="A730" s="13"/>
    </row>
    <row r="731" spans="1:1" s="3" customFormat="1" x14ac:dyDescent="0.2">
      <c r="A731" s="13"/>
    </row>
    <row r="732" spans="1:1" s="3" customFormat="1" x14ac:dyDescent="0.2">
      <c r="A732" s="13"/>
    </row>
    <row r="733" spans="1:1" s="3" customFormat="1" x14ac:dyDescent="0.2">
      <c r="A733" s="13"/>
    </row>
    <row r="734" spans="1:1" s="3" customFormat="1" x14ac:dyDescent="0.2">
      <c r="A734" s="13"/>
    </row>
    <row r="735" spans="1:1" s="3" customFormat="1" x14ac:dyDescent="0.2">
      <c r="A735" s="13"/>
    </row>
    <row r="736" spans="1:1" s="3" customFormat="1" x14ac:dyDescent="0.2">
      <c r="A736" s="13"/>
    </row>
    <row r="737" spans="1:1" s="3" customFormat="1" x14ac:dyDescent="0.2">
      <c r="A737" s="13"/>
    </row>
    <row r="738" spans="1:1" s="3" customFormat="1" x14ac:dyDescent="0.2">
      <c r="A738" s="13"/>
    </row>
    <row r="739" spans="1:1" s="3" customFormat="1" x14ac:dyDescent="0.2">
      <c r="A739" s="13"/>
    </row>
    <row r="740" spans="1:1" s="3" customFormat="1" x14ac:dyDescent="0.2">
      <c r="A740" s="13"/>
    </row>
    <row r="741" spans="1:1" s="3" customFormat="1" x14ac:dyDescent="0.2">
      <c r="A741" s="13"/>
    </row>
    <row r="742" spans="1:1" s="3" customFormat="1" x14ac:dyDescent="0.2">
      <c r="A742" s="13"/>
    </row>
    <row r="743" spans="1:1" s="3" customFormat="1" x14ac:dyDescent="0.2">
      <c r="A743" s="13"/>
    </row>
    <row r="744" spans="1:1" s="3" customFormat="1" x14ac:dyDescent="0.2">
      <c r="A744" s="13"/>
    </row>
    <row r="745" spans="1:1" s="3" customFormat="1" x14ac:dyDescent="0.2">
      <c r="A745" s="13"/>
    </row>
    <row r="746" spans="1:1" s="3" customFormat="1" x14ac:dyDescent="0.2">
      <c r="A746" s="13"/>
    </row>
    <row r="747" spans="1:1" s="3" customFormat="1" x14ac:dyDescent="0.2">
      <c r="A747" s="13"/>
    </row>
    <row r="748" spans="1:1" s="3" customFormat="1" x14ac:dyDescent="0.2">
      <c r="A748" s="13"/>
    </row>
    <row r="749" spans="1:1" s="3" customFormat="1" x14ac:dyDescent="0.2">
      <c r="A749" s="13"/>
    </row>
    <row r="750" spans="1:1" s="3" customFormat="1" x14ac:dyDescent="0.2">
      <c r="A750" s="13"/>
    </row>
    <row r="751" spans="1:1" s="3" customFormat="1" x14ac:dyDescent="0.2">
      <c r="A751" s="13"/>
    </row>
    <row r="752" spans="1:1" s="3" customFormat="1" x14ac:dyDescent="0.2">
      <c r="A752" s="13"/>
    </row>
    <row r="753" spans="1:1" s="3" customFormat="1" x14ac:dyDescent="0.2">
      <c r="A753" s="13"/>
    </row>
    <row r="754" spans="1:1" s="3" customFormat="1" x14ac:dyDescent="0.2">
      <c r="A754" s="13"/>
    </row>
    <row r="755" spans="1:1" s="3" customFormat="1" x14ac:dyDescent="0.2">
      <c r="A755" s="13"/>
    </row>
    <row r="756" spans="1:1" s="3" customFormat="1" x14ac:dyDescent="0.2">
      <c r="A756" s="13"/>
    </row>
    <row r="757" spans="1:1" s="3" customFormat="1" x14ac:dyDescent="0.2">
      <c r="A757" s="13"/>
    </row>
    <row r="758" spans="1:1" s="3" customFormat="1" x14ac:dyDescent="0.2">
      <c r="A758" s="13"/>
    </row>
    <row r="759" spans="1:1" s="3" customFormat="1" x14ac:dyDescent="0.2">
      <c r="A759" s="13"/>
    </row>
    <row r="760" spans="1:1" s="3" customFormat="1" x14ac:dyDescent="0.2">
      <c r="A760" s="13"/>
    </row>
    <row r="761" spans="1:1" s="3" customFormat="1" x14ac:dyDescent="0.2">
      <c r="A761" s="13"/>
    </row>
    <row r="762" spans="1:1" s="3" customFormat="1" x14ac:dyDescent="0.2">
      <c r="A762" s="13"/>
    </row>
    <row r="763" spans="1:1" s="3" customFormat="1" x14ac:dyDescent="0.2">
      <c r="A763" s="13"/>
    </row>
    <row r="764" spans="1:1" s="3" customFormat="1" x14ac:dyDescent="0.2">
      <c r="A764" s="13"/>
    </row>
    <row r="765" spans="1:1" s="3" customFormat="1" x14ac:dyDescent="0.2">
      <c r="A765" s="13"/>
    </row>
    <row r="766" spans="1:1" s="3" customFormat="1" x14ac:dyDescent="0.2">
      <c r="A766" s="13"/>
    </row>
    <row r="767" spans="1:1" s="3" customFormat="1" x14ac:dyDescent="0.2">
      <c r="A767" s="13"/>
    </row>
    <row r="768" spans="1:1" s="3" customFormat="1" x14ac:dyDescent="0.2">
      <c r="A768" s="13"/>
    </row>
    <row r="769" spans="1:1" s="3" customFormat="1" x14ac:dyDescent="0.2">
      <c r="A769" s="13"/>
    </row>
    <row r="770" spans="1:1" s="3" customFormat="1" x14ac:dyDescent="0.2">
      <c r="A770" s="13"/>
    </row>
    <row r="771" spans="1:1" s="3" customFormat="1" x14ac:dyDescent="0.2">
      <c r="A771" s="13"/>
    </row>
    <row r="772" spans="1:1" s="3" customFormat="1" x14ac:dyDescent="0.2">
      <c r="A772" s="13"/>
    </row>
    <row r="773" spans="1:1" s="3" customFormat="1" x14ac:dyDescent="0.2">
      <c r="A773" s="13"/>
    </row>
    <row r="774" spans="1:1" s="3" customFormat="1" x14ac:dyDescent="0.2">
      <c r="A774" s="13"/>
    </row>
    <row r="775" spans="1:1" s="3" customFormat="1" x14ac:dyDescent="0.2">
      <c r="A775" s="13"/>
    </row>
    <row r="776" spans="1:1" s="3" customFormat="1" x14ac:dyDescent="0.2">
      <c r="A776" s="13"/>
    </row>
    <row r="777" spans="1:1" s="3" customFormat="1" x14ac:dyDescent="0.2">
      <c r="A777" s="13"/>
    </row>
    <row r="778" spans="1:1" s="3" customFormat="1" x14ac:dyDescent="0.2">
      <c r="A778" s="13"/>
    </row>
    <row r="779" spans="1:1" s="3" customFormat="1" x14ac:dyDescent="0.2">
      <c r="A779" s="13"/>
    </row>
    <row r="780" spans="1:1" s="3" customFormat="1" x14ac:dyDescent="0.2">
      <c r="A780" s="13"/>
    </row>
    <row r="781" spans="1:1" s="3" customFormat="1" x14ac:dyDescent="0.2">
      <c r="A781" s="13"/>
    </row>
    <row r="782" spans="1:1" s="3" customFormat="1" x14ac:dyDescent="0.2">
      <c r="A782" s="13"/>
    </row>
    <row r="783" spans="1:1" s="3" customFormat="1" x14ac:dyDescent="0.2">
      <c r="A783" s="13"/>
    </row>
    <row r="784" spans="1:1" s="3" customFormat="1" x14ac:dyDescent="0.2">
      <c r="A784" s="13"/>
    </row>
    <row r="785" spans="1:1" s="3" customFormat="1" x14ac:dyDescent="0.2">
      <c r="A785" s="13"/>
    </row>
    <row r="786" spans="1:1" s="3" customFormat="1" x14ac:dyDescent="0.2">
      <c r="A786" s="13"/>
    </row>
    <row r="787" spans="1:1" s="3" customFormat="1" x14ac:dyDescent="0.2">
      <c r="A787" s="13"/>
    </row>
    <row r="788" spans="1:1" s="3" customFormat="1" x14ac:dyDescent="0.2">
      <c r="A788" s="13"/>
    </row>
    <row r="789" spans="1:1" s="3" customFormat="1" x14ac:dyDescent="0.2">
      <c r="A789" s="13"/>
    </row>
    <row r="790" spans="1:1" s="3" customFormat="1" x14ac:dyDescent="0.2">
      <c r="A790" s="13"/>
    </row>
    <row r="791" spans="1:1" s="3" customFormat="1" x14ac:dyDescent="0.2">
      <c r="A791" s="13"/>
    </row>
    <row r="792" spans="1:1" s="3" customFormat="1" x14ac:dyDescent="0.2">
      <c r="A792" s="13"/>
    </row>
    <row r="793" spans="1:1" s="3" customFormat="1" x14ac:dyDescent="0.2">
      <c r="A793" s="13"/>
    </row>
    <row r="794" spans="1:1" s="3" customFormat="1" x14ac:dyDescent="0.2">
      <c r="A794" s="13"/>
    </row>
    <row r="795" spans="1:1" s="3" customFormat="1" x14ac:dyDescent="0.2">
      <c r="A795" s="13"/>
    </row>
    <row r="796" spans="1:1" s="3" customFormat="1" x14ac:dyDescent="0.2">
      <c r="A796" s="13"/>
    </row>
    <row r="797" spans="1:1" s="3" customFormat="1" x14ac:dyDescent="0.2">
      <c r="A797" s="13"/>
    </row>
    <row r="798" spans="1:1" s="3" customFormat="1" x14ac:dyDescent="0.2">
      <c r="A798" s="13"/>
    </row>
    <row r="799" spans="1:1" s="3" customFormat="1" x14ac:dyDescent="0.2">
      <c r="A799" s="13"/>
    </row>
    <row r="800" spans="1:1" s="3" customFormat="1" x14ac:dyDescent="0.2">
      <c r="A800" s="13"/>
    </row>
    <row r="801" spans="1:1" s="3" customFormat="1" x14ac:dyDescent="0.2">
      <c r="A801" s="13"/>
    </row>
    <row r="802" spans="1:1" s="3" customFormat="1" x14ac:dyDescent="0.2">
      <c r="A802" s="13"/>
    </row>
    <row r="803" spans="1:1" s="3" customFormat="1" x14ac:dyDescent="0.2">
      <c r="A803" s="13"/>
    </row>
    <row r="804" spans="1:1" s="3" customFormat="1" x14ac:dyDescent="0.2">
      <c r="A804" s="13"/>
    </row>
    <row r="805" spans="1:1" s="3" customFormat="1" x14ac:dyDescent="0.2">
      <c r="A805" s="13"/>
    </row>
    <row r="806" spans="1:1" s="3" customFormat="1" x14ac:dyDescent="0.2">
      <c r="A806" s="13"/>
    </row>
    <row r="807" spans="1:1" s="3" customFormat="1" x14ac:dyDescent="0.2">
      <c r="A807" s="13"/>
    </row>
    <row r="808" spans="1:1" s="3" customFormat="1" x14ac:dyDescent="0.2">
      <c r="A808" s="13"/>
    </row>
    <row r="809" spans="1:1" s="3" customFormat="1" x14ac:dyDescent="0.2">
      <c r="A809" s="13"/>
    </row>
    <row r="810" spans="1:1" s="3" customFormat="1" x14ac:dyDescent="0.2">
      <c r="A810" s="13"/>
    </row>
    <row r="811" spans="1:1" s="3" customFormat="1" x14ac:dyDescent="0.2">
      <c r="A811" s="13"/>
    </row>
    <row r="812" spans="1:1" s="3" customFormat="1" x14ac:dyDescent="0.2">
      <c r="A812" s="13"/>
    </row>
    <row r="813" spans="1:1" s="3" customFormat="1" x14ac:dyDescent="0.2">
      <c r="A813" s="13"/>
    </row>
    <row r="814" spans="1:1" s="3" customFormat="1" x14ac:dyDescent="0.2">
      <c r="A814" s="13"/>
    </row>
    <row r="815" spans="1:1" s="3" customFormat="1" x14ac:dyDescent="0.2">
      <c r="A815" s="13"/>
    </row>
    <row r="816" spans="1:1" s="3" customFormat="1" x14ac:dyDescent="0.2">
      <c r="A816" s="13"/>
    </row>
    <row r="817" spans="1:1" s="3" customFormat="1" x14ac:dyDescent="0.2">
      <c r="A817" s="13"/>
    </row>
    <row r="818" spans="1:1" s="3" customFormat="1" x14ac:dyDescent="0.2">
      <c r="A818" s="13"/>
    </row>
    <row r="819" spans="1:1" s="3" customFormat="1" x14ac:dyDescent="0.2">
      <c r="A819" s="13"/>
    </row>
    <row r="820" spans="1:1" s="3" customFormat="1" x14ac:dyDescent="0.2">
      <c r="A820" s="13"/>
    </row>
    <row r="821" spans="1:1" s="3" customFormat="1" x14ac:dyDescent="0.2">
      <c r="A821" s="13"/>
    </row>
    <row r="822" spans="1:1" s="3" customFormat="1" x14ac:dyDescent="0.2">
      <c r="A822" s="13"/>
    </row>
    <row r="823" spans="1:1" s="3" customFormat="1" x14ac:dyDescent="0.2">
      <c r="A823" s="13"/>
    </row>
    <row r="824" spans="1:1" s="3" customFormat="1" x14ac:dyDescent="0.2">
      <c r="A824" s="13"/>
    </row>
    <row r="825" spans="1:1" s="3" customFormat="1" x14ac:dyDescent="0.2">
      <c r="A825" s="13"/>
    </row>
    <row r="826" spans="1:1" s="3" customFormat="1" x14ac:dyDescent="0.2">
      <c r="A826" s="13"/>
    </row>
    <row r="827" spans="1:1" s="3" customFormat="1" x14ac:dyDescent="0.2">
      <c r="A827" s="13"/>
    </row>
    <row r="828" spans="1:1" s="3" customFormat="1" x14ac:dyDescent="0.2">
      <c r="A828" s="13"/>
    </row>
    <row r="829" spans="1:1" s="3" customFormat="1" x14ac:dyDescent="0.2">
      <c r="A829" s="13"/>
    </row>
    <row r="830" spans="1:1" s="3" customFormat="1" x14ac:dyDescent="0.2">
      <c r="A830" s="13"/>
    </row>
    <row r="831" spans="1:1" s="3" customFormat="1" x14ac:dyDescent="0.2">
      <c r="A831" s="13"/>
    </row>
    <row r="832" spans="1:1" s="3" customFormat="1" x14ac:dyDescent="0.2">
      <c r="A832" s="13"/>
    </row>
    <row r="833" spans="1:1" s="3" customFormat="1" x14ac:dyDescent="0.2">
      <c r="A833" s="13"/>
    </row>
    <row r="834" spans="1:1" s="3" customFormat="1" x14ac:dyDescent="0.2">
      <c r="A834" s="13"/>
    </row>
    <row r="835" spans="1:1" s="3" customFormat="1" x14ac:dyDescent="0.2">
      <c r="A835" s="13"/>
    </row>
    <row r="836" spans="1:1" s="3" customFormat="1" x14ac:dyDescent="0.2">
      <c r="A836" s="13"/>
    </row>
    <row r="837" spans="1:1" s="3" customFormat="1" x14ac:dyDescent="0.2">
      <c r="A837" s="13"/>
    </row>
    <row r="838" spans="1:1" s="3" customFormat="1" x14ac:dyDescent="0.2">
      <c r="A838" s="13"/>
    </row>
    <row r="839" spans="1:1" s="3" customFormat="1" x14ac:dyDescent="0.2">
      <c r="A839" s="13"/>
    </row>
    <row r="840" spans="1:1" s="3" customFormat="1" x14ac:dyDescent="0.2">
      <c r="A840" s="13"/>
    </row>
    <row r="841" spans="1:1" s="3" customFormat="1" x14ac:dyDescent="0.2">
      <c r="A841" s="13"/>
    </row>
    <row r="842" spans="1:1" s="3" customFormat="1" x14ac:dyDescent="0.2">
      <c r="A842" s="13"/>
    </row>
    <row r="843" spans="1:1" s="3" customFormat="1" x14ac:dyDescent="0.2">
      <c r="A843" s="13"/>
    </row>
    <row r="844" spans="1:1" s="3" customFormat="1" x14ac:dyDescent="0.2">
      <c r="A844" s="13"/>
    </row>
    <row r="845" spans="1:1" s="3" customFormat="1" x14ac:dyDescent="0.2">
      <c r="A845" s="13"/>
    </row>
    <row r="846" spans="1:1" s="3" customFormat="1" x14ac:dyDescent="0.2">
      <c r="A846" s="13"/>
    </row>
    <row r="847" spans="1:1" s="3" customFormat="1" x14ac:dyDescent="0.2">
      <c r="A847" s="13"/>
    </row>
    <row r="848" spans="1:1" s="3" customFormat="1" x14ac:dyDescent="0.2">
      <c r="A848" s="13"/>
    </row>
    <row r="849" spans="1:1" s="3" customFormat="1" x14ac:dyDescent="0.2">
      <c r="A849" s="13"/>
    </row>
    <row r="850" spans="1:1" s="3" customFormat="1" x14ac:dyDescent="0.2">
      <c r="A850" s="13"/>
    </row>
    <row r="851" spans="1:1" s="3" customFormat="1" x14ac:dyDescent="0.2">
      <c r="A851" s="13"/>
    </row>
    <row r="852" spans="1:1" s="3" customFormat="1" x14ac:dyDescent="0.2">
      <c r="A852" s="13"/>
    </row>
    <row r="853" spans="1:1" s="3" customFormat="1" x14ac:dyDescent="0.2">
      <c r="A853" s="13"/>
    </row>
    <row r="854" spans="1:1" s="3" customFormat="1" x14ac:dyDescent="0.2">
      <c r="A854" s="13"/>
    </row>
    <row r="855" spans="1:1" s="3" customFormat="1" x14ac:dyDescent="0.2">
      <c r="A855" s="13"/>
    </row>
    <row r="856" spans="1:1" s="3" customFormat="1" x14ac:dyDescent="0.2">
      <c r="A856" s="13"/>
    </row>
    <row r="857" spans="1:1" s="3" customFormat="1" x14ac:dyDescent="0.2">
      <c r="A857" s="13"/>
    </row>
    <row r="858" spans="1:1" s="3" customFormat="1" x14ac:dyDescent="0.2">
      <c r="A858" s="13"/>
    </row>
    <row r="859" spans="1:1" s="3" customFormat="1" x14ac:dyDescent="0.2">
      <c r="A859" s="13"/>
    </row>
    <row r="860" spans="1:1" s="3" customFormat="1" x14ac:dyDescent="0.2">
      <c r="A860" s="13"/>
    </row>
    <row r="861" spans="1:1" s="3" customFormat="1" x14ac:dyDescent="0.2">
      <c r="A861" s="13"/>
    </row>
    <row r="862" spans="1:1" s="3" customFormat="1" x14ac:dyDescent="0.2">
      <c r="A862" s="13"/>
    </row>
    <row r="863" spans="1:1" s="3" customFormat="1" x14ac:dyDescent="0.2">
      <c r="A863" s="13"/>
    </row>
    <row r="864" spans="1:1" s="3" customFormat="1" x14ac:dyDescent="0.2">
      <c r="A864" s="13"/>
    </row>
    <row r="865" spans="1:1" s="3" customFormat="1" x14ac:dyDescent="0.2">
      <c r="A865" s="13"/>
    </row>
    <row r="866" spans="1:1" s="3" customFormat="1" x14ac:dyDescent="0.2">
      <c r="A866" s="13"/>
    </row>
    <row r="867" spans="1:1" s="3" customFormat="1" x14ac:dyDescent="0.2">
      <c r="A867" s="13"/>
    </row>
    <row r="868" spans="1:1" s="3" customFormat="1" x14ac:dyDescent="0.2">
      <c r="A868" s="13"/>
    </row>
    <row r="869" spans="1:1" s="3" customFormat="1" x14ac:dyDescent="0.2">
      <c r="A869" s="13"/>
    </row>
    <row r="870" spans="1:1" s="3" customFormat="1" x14ac:dyDescent="0.2">
      <c r="A870" s="13"/>
    </row>
    <row r="871" spans="1:1" s="3" customFormat="1" x14ac:dyDescent="0.2">
      <c r="A871" s="13"/>
    </row>
    <row r="872" spans="1:1" s="3" customFormat="1" x14ac:dyDescent="0.2">
      <c r="A872" s="13"/>
    </row>
    <row r="873" spans="1:1" s="3" customFormat="1" x14ac:dyDescent="0.2">
      <c r="A873" s="13"/>
    </row>
    <row r="874" spans="1:1" s="3" customFormat="1" x14ac:dyDescent="0.2">
      <c r="A874" s="13"/>
    </row>
    <row r="875" spans="1:1" s="3" customFormat="1" x14ac:dyDescent="0.2">
      <c r="A875" s="13"/>
    </row>
    <row r="876" spans="1:1" s="3" customFormat="1" x14ac:dyDescent="0.2">
      <c r="A876" s="13"/>
    </row>
    <row r="877" spans="1:1" s="3" customFormat="1" x14ac:dyDescent="0.2">
      <c r="A877" s="13"/>
    </row>
    <row r="878" spans="1:1" s="3" customFormat="1" x14ac:dyDescent="0.2">
      <c r="A878" s="13"/>
    </row>
    <row r="879" spans="1:1" s="3" customFormat="1" x14ac:dyDescent="0.2">
      <c r="A879" s="13"/>
    </row>
    <row r="880" spans="1:1" s="3" customFormat="1" x14ac:dyDescent="0.2">
      <c r="A880" s="13"/>
    </row>
    <row r="881" spans="1:1" s="3" customFormat="1" x14ac:dyDescent="0.2">
      <c r="A881" s="13"/>
    </row>
    <row r="882" spans="1:1" s="3" customFormat="1" x14ac:dyDescent="0.2">
      <c r="A882" s="13"/>
    </row>
    <row r="883" spans="1:1" s="3" customFormat="1" x14ac:dyDescent="0.2">
      <c r="A883" s="13"/>
    </row>
    <row r="884" spans="1:1" s="3" customFormat="1" x14ac:dyDescent="0.2">
      <c r="A884" s="13"/>
    </row>
    <row r="885" spans="1:1" s="3" customFormat="1" x14ac:dyDescent="0.2">
      <c r="A885" s="13"/>
    </row>
    <row r="886" spans="1:1" s="3" customFormat="1" x14ac:dyDescent="0.2">
      <c r="A886" s="13"/>
    </row>
    <row r="887" spans="1:1" s="3" customFormat="1" x14ac:dyDescent="0.2">
      <c r="A887" s="13"/>
    </row>
    <row r="888" spans="1:1" s="3" customFormat="1" x14ac:dyDescent="0.2">
      <c r="A888" s="13"/>
    </row>
    <row r="889" spans="1:1" s="3" customFormat="1" x14ac:dyDescent="0.2">
      <c r="A889" s="13"/>
    </row>
    <row r="890" spans="1:1" s="3" customFormat="1" x14ac:dyDescent="0.2">
      <c r="A890" s="13"/>
    </row>
    <row r="891" spans="1:1" s="3" customFormat="1" x14ac:dyDescent="0.2">
      <c r="A891" s="13"/>
    </row>
    <row r="892" spans="1:1" s="3" customFormat="1" x14ac:dyDescent="0.2">
      <c r="A892" s="13"/>
    </row>
    <row r="893" spans="1:1" s="3" customFormat="1" x14ac:dyDescent="0.2">
      <c r="A893" s="13"/>
    </row>
    <row r="894" spans="1:1" s="3" customFormat="1" x14ac:dyDescent="0.2">
      <c r="A894" s="13"/>
    </row>
    <row r="895" spans="1:1" s="3" customFormat="1" x14ac:dyDescent="0.2">
      <c r="A895" s="13"/>
    </row>
    <row r="896" spans="1:1" s="3" customFormat="1" x14ac:dyDescent="0.2">
      <c r="A896" s="13"/>
    </row>
    <row r="897" spans="1:1" s="3" customFormat="1" x14ac:dyDescent="0.2">
      <c r="A897" s="13"/>
    </row>
    <row r="898" spans="1:1" s="3" customFormat="1" x14ac:dyDescent="0.2">
      <c r="A898" s="13"/>
    </row>
    <row r="899" spans="1:1" s="3" customFormat="1" x14ac:dyDescent="0.2">
      <c r="A899" s="13"/>
    </row>
    <row r="900" spans="1:1" s="3" customFormat="1" x14ac:dyDescent="0.2">
      <c r="A900" s="13"/>
    </row>
    <row r="901" spans="1:1" s="3" customFormat="1" x14ac:dyDescent="0.2">
      <c r="A901" s="13"/>
    </row>
    <row r="902" spans="1:1" s="3" customFormat="1" x14ac:dyDescent="0.2">
      <c r="A902" s="13"/>
    </row>
    <row r="903" spans="1:1" s="3" customFormat="1" x14ac:dyDescent="0.2">
      <c r="A903" s="13"/>
    </row>
    <row r="904" spans="1:1" s="3" customFormat="1" x14ac:dyDescent="0.2">
      <c r="A904" s="13"/>
    </row>
    <row r="905" spans="1:1" s="3" customFormat="1" x14ac:dyDescent="0.2">
      <c r="A905" s="13"/>
    </row>
    <row r="906" spans="1:1" s="3" customFormat="1" x14ac:dyDescent="0.2">
      <c r="A906" s="13"/>
    </row>
    <row r="907" spans="1:1" s="3" customFormat="1" x14ac:dyDescent="0.2">
      <c r="A907" s="13"/>
    </row>
    <row r="908" spans="1:1" s="3" customFormat="1" x14ac:dyDescent="0.2">
      <c r="A908" s="13"/>
    </row>
    <row r="909" spans="1:1" s="3" customFormat="1" x14ac:dyDescent="0.2">
      <c r="A909" s="13"/>
    </row>
    <row r="910" spans="1:1" s="3" customFormat="1" x14ac:dyDescent="0.2">
      <c r="A910" s="13"/>
    </row>
    <row r="911" spans="1:1" s="3" customFormat="1" x14ac:dyDescent="0.2">
      <c r="A911" s="13"/>
    </row>
    <row r="912" spans="1:1" s="3" customFormat="1" x14ac:dyDescent="0.2">
      <c r="A912" s="13"/>
    </row>
    <row r="913" spans="1:1" s="3" customFormat="1" x14ac:dyDescent="0.2">
      <c r="A913" s="13"/>
    </row>
    <row r="914" spans="1:1" s="3" customFormat="1" x14ac:dyDescent="0.2">
      <c r="A914" s="13"/>
    </row>
    <row r="915" spans="1:1" s="3" customFormat="1" x14ac:dyDescent="0.2">
      <c r="A915" s="13"/>
    </row>
    <row r="916" spans="1:1" s="3" customFormat="1" x14ac:dyDescent="0.2">
      <c r="A916" s="13"/>
    </row>
    <row r="917" spans="1:1" s="3" customFormat="1" x14ac:dyDescent="0.2">
      <c r="A917" s="13"/>
    </row>
    <row r="918" spans="1:1" s="3" customFormat="1" x14ac:dyDescent="0.2">
      <c r="A918" s="13"/>
    </row>
    <row r="919" spans="1:1" s="3" customFormat="1" x14ac:dyDescent="0.2">
      <c r="A919" s="13"/>
    </row>
    <row r="920" spans="1:1" s="3" customFormat="1" x14ac:dyDescent="0.2">
      <c r="A920" s="13"/>
    </row>
    <row r="921" spans="1:1" s="3" customFormat="1" x14ac:dyDescent="0.2">
      <c r="A921" s="13"/>
    </row>
    <row r="922" spans="1:1" s="3" customFormat="1" x14ac:dyDescent="0.2">
      <c r="A922" s="13"/>
    </row>
    <row r="923" spans="1:1" s="3" customFormat="1" x14ac:dyDescent="0.2">
      <c r="A923" s="13"/>
    </row>
    <row r="924" spans="1:1" s="3" customFormat="1" x14ac:dyDescent="0.2">
      <c r="A924" s="13"/>
    </row>
    <row r="925" spans="1:1" s="3" customFormat="1" x14ac:dyDescent="0.2">
      <c r="A925" s="13"/>
    </row>
    <row r="926" spans="1:1" s="3" customFormat="1" x14ac:dyDescent="0.2">
      <c r="A926" s="13"/>
    </row>
    <row r="927" spans="1:1" s="3" customFormat="1" x14ac:dyDescent="0.2">
      <c r="A927" s="13"/>
    </row>
    <row r="928" spans="1:1" s="3" customFormat="1" x14ac:dyDescent="0.2">
      <c r="A928" s="13"/>
    </row>
    <row r="929" spans="1:1" s="3" customFormat="1" x14ac:dyDescent="0.2">
      <c r="A929" s="13"/>
    </row>
    <row r="930" spans="1:1" s="3" customFormat="1" x14ac:dyDescent="0.2">
      <c r="A930" s="13"/>
    </row>
    <row r="931" spans="1:1" s="3" customFormat="1" x14ac:dyDescent="0.2">
      <c r="A931" s="13"/>
    </row>
    <row r="932" spans="1:1" s="3" customFormat="1" x14ac:dyDescent="0.2">
      <c r="A932" s="13"/>
    </row>
    <row r="933" spans="1:1" s="3" customFormat="1" x14ac:dyDescent="0.2">
      <c r="A933" s="13"/>
    </row>
    <row r="934" spans="1:1" s="3" customFormat="1" x14ac:dyDescent="0.2">
      <c r="A934" s="13"/>
    </row>
    <row r="935" spans="1:1" s="3" customFormat="1" x14ac:dyDescent="0.2">
      <c r="A935" s="13"/>
    </row>
    <row r="936" spans="1:1" s="3" customFormat="1" x14ac:dyDescent="0.2">
      <c r="A936" s="13"/>
    </row>
    <row r="937" spans="1:1" s="3" customFormat="1" x14ac:dyDescent="0.2">
      <c r="A937" s="13"/>
    </row>
    <row r="938" spans="1:1" s="3" customFormat="1" x14ac:dyDescent="0.2">
      <c r="A938" s="13"/>
    </row>
    <row r="939" spans="1:1" s="3" customFormat="1" x14ac:dyDescent="0.2">
      <c r="A939" s="13"/>
    </row>
    <row r="940" spans="1:1" s="3" customFormat="1" x14ac:dyDescent="0.2">
      <c r="A940" s="13"/>
    </row>
    <row r="941" spans="1:1" s="3" customFormat="1" x14ac:dyDescent="0.2">
      <c r="A941" s="13"/>
    </row>
    <row r="942" spans="1:1" s="3" customFormat="1" x14ac:dyDescent="0.2">
      <c r="A942" s="13"/>
    </row>
    <row r="943" spans="1:1" s="3" customFormat="1" x14ac:dyDescent="0.2">
      <c r="A943" s="13"/>
    </row>
    <row r="944" spans="1:1" s="3" customFormat="1" x14ac:dyDescent="0.2">
      <c r="A944" s="13"/>
    </row>
    <row r="945" spans="1:1" s="3" customFormat="1" x14ac:dyDescent="0.2">
      <c r="A945" s="13"/>
    </row>
    <row r="946" spans="1:1" s="3" customFormat="1" x14ac:dyDescent="0.2">
      <c r="A946" s="13"/>
    </row>
    <row r="947" spans="1:1" s="3" customFormat="1" x14ac:dyDescent="0.2">
      <c r="A947" s="13"/>
    </row>
    <row r="948" spans="1:1" s="3" customFormat="1" x14ac:dyDescent="0.2">
      <c r="A948" s="13"/>
    </row>
    <row r="949" spans="1:1" s="3" customFormat="1" x14ac:dyDescent="0.2">
      <c r="A949" s="13"/>
    </row>
    <row r="950" spans="1:1" s="3" customFormat="1" x14ac:dyDescent="0.2">
      <c r="A950" s="13"/>
    </row>
    <row r="951" spans="1:1" s="3" customFormat="1" x14ac:dyDescent="0.2">
      <c r="A951" s="13"/>
    </row>
    <row r="952" spans="1:1" s="3" customFormat="1" x14ac:dyDescent="0.2">
      <c r="A952" s="13"/>
    </row>
    <row r="953" spans="1:1" s="3" customFormat="1" x14ac:dyDescent="0.2">
      <c r="A953" s="13"/>
    </row>
    <row r="954" spans="1:1" s="3" customFormat="1" x14ac:dyDescent="0.2">
      <c r="A954" s="13"/>
    </row>
    <row r="955" spans="1:1" s="3" customFormat="1" x14ac:dyDescent="0.2">
      <c r="A955" s="13"/>
    </row>
    <row r="956" spans="1:1" s="3" customFormat="1" x14ac:dyDescent="0.2">
      <c r="A956" s="13"/>
    </row>
    <row r="957" spans="1:1" s="3" customFormat="1" x14ac:dyDescent="0.2">
      <c r="A957" s="13"/>
    </row>
    <row r="958" spans="1:1" s="3" customFormat="1" x14ac:dyDescent="0.2">
      <c r="A958" s="13"/>
    </row>
    <row r="959" spans="1:1" s="3" customFormat="1" x14ac:dyDescent="0.2">
      <c r="A959" s="13"/>
    </row>
    <row r="960" spans="1:1" s="3" customFormat="1" x14ac:dyDescent="0.2">
      <c r="A960" s="13"/>
    </row>
    <row r="961" spans="1:1" s="3" customFormat="1" x14ac:dyDescent="0.2">
      <c r="A961" s="13"/>
    </row>
    <row r="962" spans="1:1" s="3" customFormat="1" x14ac:dyDescent="0.2">
      <c r="A962" s="13"/>
    </row>
    <row r="963" spans="1:1" s="3" customFormat="1" x14ac:dyDescent="0.2">
      <c r="A963" s="13"/>
    </row>
    <row r="964" spans="1:1" s="3" customFormat="1" x14ac:dyDescent="0.2">
      <c r="A964" s="13"/>
    </row>
    <row r="965" spans="1:1" s="3" customFormat="1" x14ac:dyDescent="0.2">
      <c r="A965" s="13"/>
    </row>
    <row r="966" spans="1:1" s="3" customFormat="1" x14ac:dyDescent="0.2">
      <c r="A966" s="13"/>
    </row>
    <row r="967" spans="1:1" s="3" customFormat="1" x14ac:dyDescent="0.2">
      <c r="A967" s="13"/>
    </row>
    <row r="968" spans="1:1" s="3" customFormat="1" x14ac:dyDescent="0.2">
      <c r="A968" s="13"/>
    </row>
    <row r="969" spans="1:1" s="3" customFormat="1" x14ac:dyDescent="0.2">
      <c r="A969" s="13"/>
    </row>
    <row r="970" spans="1:1" s="3" customFormat="1" x14ac:dyDescent="0.2">
      <c r="A970" s="13"/>
    </row>
    <row r="971" spans="1:1" s="3" customFormat="1" x14ac:dyDescent="0.2">
      <c r="A971" s="13"/>
    </row>
    <row r="972" spans="1:1" s="3" customFormat="1" x14ac:dyDescent="0.2">
      <c r="A972" s="13"/>
    </row>
    <row r="973" spans="1:1" s="3" customFormat="1" x14ac:dyDescent="0.2">
      <c r="A973" s="13"/>
    </row>
    <row r="974" spans="1:1" s="3" customFormat="1" x14ac:dyDescent="0.2">
      <c r="A974" s="13"/>
    </row>
    <row r="975" spans="1:1" s="3" customFormat="1" x14ac:dyDescent="0.2">
      <c r="A975" s="13"/>
    </row>
    <row r="976" spans="1:1" s="3" customFormat="1" x14ac:dyDescent="0.2">
      <c r="A976" s="13"/>
    </row>
    <row r="977" spans="1:1" s="3" customFormat="1" x14ac:dyDescent="0.2">
      <c r="A977" s="13"/>
    </row>
    <row r="978" spans="1:1" s="3" customFormat="1" x14ac:dyDescent="0.2">
      <c r="A978" s="13"/>
    </row>
    <row r="979" spans="1:1" s="3" customFormat="1" x14ac:dyDescent="0.2">
      <c r="A979" s="13"/>
    </row>
    <row r="980" spans="1:1" s="3" customFormat="1" x14ac:dyDescent="0.2">
      <c r="A980" s="13"/>
    </row>
    <row r="981" spans="1:1" s="3" customFormat="1" x14ac:dyDescent="0.2">
      <c r="A981" s="13"/>
    </row>
    <row r="982" spans="1:1" s="3" customFormat="1" x14ac:dyDescent="0.2">
      <c r="A982" s="13"/>
    </row>
    <row r="983" spans="1:1" s="3" customFormat="1" x14ac:dyDescent="0.2">
      <c r="A983" s="13"/>
    </row>
    <row r="984" spans="1:1" s="3" customFormat="1" x14ac:dyDescent="0.2">
      <c r="A984" s="13"/>
    </row>
    <row r="985" spans="1:1" s="3" customFormat="1" x14ac:dyDescent="0.2">
      <c r="A985" s="13"/>
    </row>
    <row r="986" spans="1:1" s="3" customFormat="1" x14ac:dyDescent="0.2">
      <c r="A986" s="13"/>
    </row>
    <row r="987" spans="1:1" s="3" customFormat="1" x14ac:dyDescent="0.2">
      <c r="A987" s="13"/>
    </row>
    <row r="988" spans="1:1" s="3" customFormat="1" x14ac:dyDescent="0.2">
      <c r="A988" s="13"/>
    </row>
    <row r="989" spans="1:1" s="3" customFormat="1" x14ac:dyDescent="0.2">
      <c r="A989" s="13"/>
    </row>
    <row r="990" spans="1:1" s="3" customFormat="1" x14ac:dyDescent="0.2">
      <c r="A990" s="13"/>
    </row>
    <row r="991" spans="1:1" s="3" customFormat="1" x14ac:dyDescent="0.2">
      <c r="A991" s="13"/>
    </row>
    <row r="992" spans="1:1" s="3" customFormat="1" x14ac:dyDescent="0.2">
      <c r="A992" s="13"/>
    </row>
    <row r="993" spans="1:1" s="3" customFormat="1" x14ac:dyDescent="0.2">
      <c r="A993" s="13"/>
    </row>
    <row r="994" spans="1:1" s="3" customFormat="1" x14ac:dyDescent="0.2">
      <c r="A994" s="13"/>
    </row>
    <row r="995" spans="1:1" s="3" customFormat="1" x14ac:dyDescent="0.2">
      <c r="A995" s="13"/>
    </row>
    <row r="996" spans="1:1" s="3" customFormat="1" x14ac:dyDescent="0.2">
      <c r="A996" s="13"/>
    </row>
    <row r="997" spans="1:1" s="3" customFormat="1" x14ac:dyDescent="0.2">
      <c r="A997" s="13"/>
    </row>
    <row r="998" spans="1:1" s="3" customFormat="1" x14ac:dyDescent="0.2">
      <c r="A998" s="13"/>
    </row>
    <row r="999" spans="1:1" s="3" customFormat="1" x14ac:dyDescent="0.2">
      <c r="A999" s="13"/>
    </row>
    <row r="1000" spans="1:1" s="3" customFormat="1" x14ac:dyDescent="0.2">
      <c r="A1000" s="13"/>
    </row>
    <row r="1001" spans="1:1" s="3" customFormat="1" x14ac:dyDescent="0.2">
      <c r="A1001" s="13"/>
    </row>
    <row r="1002" spans="1:1" s="3" customFormat="1" x14ac:dyDescent="0.2">
      <c r="A1002" s="13"/>
    </row>
    <row r="1003" spans="1:1" s="3" customFormat="1" x14ac:dyDescent="0.2">
      <c r="A1003" s="13"/>
    </row>
    <row r="1004" spans="1:1" s="3" customFormat="1" x14ac:dyDescent="0.2">
      <c r="A1004" s="13"/>
    </row>
    <row r="1005" spans="1:1" s="3" customFormat="1" x14ac:dyDescent="0.2">
      <c r="A1005" s="13"/>
    </row>
    <row r="1006" spans="1:1" s="3" customFormat="1" x14ac:dyDescent="0.2">
      <c r="A1006" s="13"/>
    </row>
    <row r="1007" spans="1:1" s="3" customFormat="1" x14ac:dyDescent="0.2">
      <c r="A1007" s="13"/>
    </row>
    <row r="1008" spans="1:1" s="3" customFormat="1" x14ac:dyDescent="0.2">
      <c r="A1008" s="13"/>
    </row>
    <row r="1009" spans="1:1" s="3" customFormat="1" x14ac:dyDescent="0.2">
      <c r="A1009" s="13"/>
    </row>
    <row r="1010" spans="1:1" s="3" customFormat="1" x14ac:dyDescent="0.2">
      <c r="A1010" s="13"/>
    </row>
    <row r="1011" spans="1:1" s="3" customFormat="1" x14ac:dyDescent="0.2">
      <c r="A1011" s="13"/>
    </row>
    <row r="1012" spans="1:1" s="3" customFormat="1" x14ac:dyDescent="0.2">
      <c r="A1012" s="13"/>
    </row>
    <row r="1013" spans="1:1" s="3" customFormat="1" x14ac:dyDescent="0.2">
      <c r="A1013" s="13"/>
    </row>
    <row r="1014" spans="1:1" s="3" customFormat="1" x14ac:dyDescent="0.2">
      <c r="A1014" s="13"/>
    </row>
    <row r="1015" spans="1:1" s="3" customFormat="1" x14ac:dyDescent="0.2">
      <c r="A1015" s="13"/>
    </row>
    <row r="1016" spans="1:1" s="3" customFormat="1" x14ac:dyDescent="0.2">
      <c r="A1016" s="13"/>
    </row>
    <row r="1017" spans="1:1" s="3" customFormat="1" x14ac:dyDescent="0.2">
      <c r="A1017" s="13"/>
    </row>
    <row r="1018" spans="1:1" s="3" customFormat="1" x14ac:dyDescent="0.2">
      <c r="A1018" s="13"/>
    </row>
    <row r="1019" spans="1:1" s="3" customFormat="1" x14ac:dyDescent="0.2">
      <c r="A1019" s="13"/>
    </row>
    <row r="1020" spans="1:1" s="3" customFormat="1" x14ac:dyDescent="0.2">
      <c r="A1020" s="13"/>
    </row>
    <row r="1021" spans="1:1" s="3" customFormat="1" x14ac:dyDescent="0.2">
      <c r="A1021" s="13"/>
    </row>
    <row r="1022" spans="1:1" s="3" customFormat="1" x14ac:dyDescent="0.2">
      <c r="A1022" s="13"/>
    </row>
    <row r="1023" spans="1:1" s="3" customFormat="1" x14ac:dyDescent="0.2">
      <c r="A1023" s="13"/>
    </row>
    <row r="1024" spans="1:1" s="3" customFormat="1" x14ac:dyDescent="0.2">
      <c r="A1024" s="13"/>
    </row>
    <row r="1025" spans="1:1" s="3" customFormat="1" x14ac:dyDescent="0.2">
      <c r="A1025" s="13"/>
    </row>
    <row r="1026" spans="1:1" s="3" customFormat="1" x14ac:dyDescent="0.2">
      <c r="A1026" s="13"/>
    </row>
    <row r="1027" spans="1:1" s="3" customFormat="1" x14ac:dyDescent="0.2">
      <c r="A1027" s="13"/>
    </row>
    <row r="1028" spans="1:1" s="3" customFormat="1" x14ac:dyDescent="0.2">
      <c r="A1028" s="13"/>
    </row>
    <row r="1029" spans="1:1" s="3" customFormat="1" x14ac:dyDescent="0.2">
      <c r="A1029" s="13"/>
    </row>
    <row r="1030" spans="1:1" s="3" customFormat="1" x14ac:dyDescent="0.2">
      <c r="A1030" s="13"/>
    </row>
    <row r="1031" spans="1:1" s="3" customFormat="1" x14ac:dyDescent="0.2">
      <c r="A1031" s="13"/>
    </row>
    <row r="1032" spans="1:1" s="3" customFormat="1" x14ac:dyDescent="0.2">
      <c r="A1032" s="13"/>
    </row>
    <row r="1033" spans="1:1" s="3" customFormat="1" x14ac:dyDescent="0.2">
      <c r="A1033" s="13"/>
    </row>
    <row r="1034" spans="1:1" s="3" customFormat="1" x14ac:dyDescent="0.2">
      <c r="A1034" s="13"/>
    </row>
    <row r="1035" spans="1:1" s="3" customFormat="1" x14ac:dyDescent="0.2">
      <c r="A1035" s="13"/>
    </row>
    <row r="1036" spans="1:1" s="3" customFormat="1" x14ac:dyDescent="0.2">
      <c r="A1036" s="13"/>
    </row>
    <row r="1037" spans="1:1" s="3" customFormat="1" x14ac:dyDescent="0.2">
      <c r="A1037" s="13"/>
    </row>
    <row r="1038" spans="1:1" s="3" customFormat="1" x14ac:dyDescent="0.2">
      <c r="A1038" s="13"/>
    </row>
    <row r="1039" spans="1:1" s="3" customFormat="1" x14ac:dyDescent="0.2">
      <c r="A1039" s="13"/>
    </row>
    <row r="1040" spans="1:1" s="3" customFormat="1" x14ac:dyDescent="0.2">
      <c r="A1040" s="13"/>
    </row>
    <row r="1041" spans="1:1" s="3" customFormat="1" x14ac:dyDescent="0.2">
      <c r="A1041" s="13"/>
    </row>
    <row r="1042" spans="1:1" s="3" customFormat="1" x14ac:dyDescent="0.2">
      <c r="A1042" s="13"/>
    </row>
    <row r="1043" spans="1:1" s="3" customFormat="1" x14ac:dyDescent="0.2">
      <c r="A1043" s="13"/>
    </row>
    <row r="1044" spans="1:1" s="3" customFormat="1" x14ac:dyDescent="0.2">
      <c r="A1044" s="13"/>
    </row>
    <row r="1045" spans="1:1" s="3" customFormat="1" x14ac:dyDescent="0.2">
      <c r="A1045" s="13"/>
    </row>
    <row r="1046" spans="1:1" s="3" customFormat="1" x14ac:dyDescent="0.2">
      <c r="A1046" s="13"/>
    </row>
    <row r="1047" spans="1:1" s="3" customFormat="1" x14ac:dyDescent="0.2">
      <c r="A1047" s="13"/>
    </row>
    <row r="1048" spans="1:1" s="3" customFormat="1" x14ac:dyDescent="0.2">
      <c r="A1048" s="13"/>
    </row>
    <row r="1049" spans="1:1" s="3" customFormat="1" x14ac:dyDescent="0.2">
      <c r="A1049" s="13"/>
    </row>
    <row r="1050" spans="1:1" s="3" customFormat="1" x14ac:dyDescent="0.2">
      <c r="A1050" s="13"/>
    </row>
    <row r="1051" spans="1:1" s="3" customFormat="1" x14ac:dyDescent="0.2">
      <c r="A1051" s="13"/>
    </row>
    <row r="1052" spans="1:1" s="3" customFormat="1" x14ac:dyDescent="0.2">
      <c r="A1052" s="13"/>
    </row>
    <row r="1053" spans="1:1" s="3" customFormat="1" x14ac:dyDescent="0.2">
      <c r="A1053" s="13"/>
    </row>
    <row r="1054" spans="1:1" s="3" customFormat="1" x14ac:dyDescent="0.2">
      <c r="A1054" s="13"/>
    </row>
    <row r="1055" spans="1:1" s="3" customFormat="1" x14ac:dyDescent="0.2">
      <c r="A1055" s="13"/>
    </row>
    <row r="1056" spans="1:1" s="3" customFormat="1" x14ac:dyDescent="0.2">
      <c r="A1056" s="13"/>
    </row>
    <row r="1057" spans="1:1" s="3" customFormat="1" x14ac:dyDescent="0.2">
      <c r="A1057" s="13"/>
    </row>
    <row r="1058" spans="1:1" s="3" customFormat="1" x14ac:dyDescent="0.2">
      <c r="A1058" s="13"/>
    </row>
    <row r="1059" spans="1:1" s="3" customFormat="1" x14ac:dyDescent="0.2">
      <c r="A1059" s="13"/>
    </row>
    <row r="1060" spans="1:1" s="3" customFormat="1" x14ac:dyDescent="0.2">
      <c r="A1060" s="13"/>
    </row>
    <row r="1061" spans="1:1" s="3" customFormat="1" x14ac:dyDescent="0.2">
      <c r="A1061" s="13"/>
    </row>
    <row r="1062" spans="1:1" s="3" customFormat="1" x14ac:dyDescent="0.2">
      <c r="A1062" s="13"/>
    </row>
    <row r="1063" spans="1:1" s="3" customFormat="1" x14ac:dyDescent="0.2">
      <c r="A1063" s="13"/>
    </row>
    <row r="1064" spans="1:1" s="3" customFormat="1" x14ac:dyDescent="0.2">
      <c r="A1064" s="13"/>
    </row>
    <row r="1065" spans="1:1" s="3" customFormat="1" x14ac:dyDescent="0.2">
      <c r="A1065" s="13"/>
    </row>
    <row r="1066" spans="1:1" s="3" customFormat="1" x14ac:dyDescent="0.2">
      <c r="A1066" s="13"/>
    </row>
    <row r="1067" spans="1:1" s="3" customFormat="1" x14ac:dyDescent="0.2">
      <c r="A1067" s="13"/>
    </row>
    <row r="1068" spans="1:1" s="3" customFormat="1" x14ac:dyDescent="0.2">
      <c r="A1068" s="13"/>
    </row>
    <row r="1069" spans="1:1" s="3" customFormat="1" x14ac:dyDescent="0.2">
      <c r="A1069" s="13"/>
    </row>
    <row r="1070" spans="1:1" s="3" customFormat="1" x14ac:dyDescent="0.2">
      <c r="A1070" s="13"/>
    </row>
    <row r="1071" spans="1:1" s="3" customFormat="1" x14ac:dyDescent="0.2">
      <c r="A1071" s="13"/>
    </row>
    <row r="1072" spans="1:1" s="3" customFormat="1" x14ac:dyDescent="0.2">
      <c r="A1072" s="13"/>
    </row>
    <row r="1073" spans="1:1" s="3" customFormat="1" x14ac:dyDescent="0.2">
      <c r="A1073" s="13"/>
    </row>
    <row r="1074" spans="1:1" s="3" customFormat="1" x14ac:dyDescent="0.2">
      <c r="A1074" s="13"/>
    </row>
    <row r="1075" spans="1:1" s="3" customFormat="1" x14ac:dyDescent="0.2">
      <c r="A1075" s="13"/>
    </row>
    <row r="1076" spans="1:1" s="3" customFormat="1" x14ac:dyDescent="0.2">
      <c r="A1076" s="13"/>
    </row>
    <row r="1077" spans="1:1" s="3" customFormat="1" x14ac:dyDescent="0.2">
      <c r="A1077" s="13"/>
    </row>
    <row r="1078" spans="1:1" s="3" customFormat="1" x14ac:dyDescent="0.2">
      <c r="A1078" s="13"/>
    </row>
    <row r="1079" spans="1:1" s="3" customFormat="1" x14ac:dyDescent="0.2">
      <c r="A1079" s="13"/>
    </row>
    <row r="1080" spans="1:1" s="3" customFormat="1" x14ac:dyDescent="0.2">
      <c r="A1080" s="13"/>
    </row>
    <row r="1081" spans="1:1" s="3" customFormat="1" x14ac:dyDescent="0.2">
      <c r="A1081" s="13"/>
    </row>
    <row r="1082" spans="1:1" s="3" customFormat="1" x14ac:dyDescent="0.2">
      <c r="A1082" s="13"/>
    </row>
    <row r="1083" spans="1:1" s="3" customFormat="1" x14ac:dyDescent="0.2">
      <c r="A1083" s="13"/>
    </row>
    <row r="1084" spans="1:1" s="3" customFormat="1" x14ac:dyDescent="0.2">
      <c r="A1084" s="13"/>
    </row>
    <row r="1085" spans="1:1" s="3" customFormat="1" x14ac:dyDescent="0.2">
      <c r="A1085" s="13"/>
    </row>
    <row r="1086" spans="1:1" s="3" customFormat="1" x14ac:dyDescent="0.2">
      <c r="A1086" s="13"/>
    </row>
    <row r="1087" spans="1:1" s="3" customFormat="1" x14ac:dyDescent="0.2">
      <c r="A1087" s="13"/>
    </row>
    <row r="1088" spans="1:1" s="3" customFormat="1" x14ac:dyDescent="0.2">
      <c r="A1088" s="13"/>
    </row>
    <row r="1089" spans="1:1" s="3" customFormat="1" x14ac:dyDescent="0.2">
      <c r="A1089" s="13"/>
    </row>
    <row r="1090" spans="1:1" s="3" customFormat="1" x14ac:dyDescent="0.2">
      <c r="A1090" s="13"/>
    </row>
    <row r="1091" spans="1:1" s="3" customFormat="1" x14ac:dyDescent="0.2">
      <c r="A1091" s="13"/>
    </row>
    <row r="1092" spans="1:1" s="3" customFormat="1" x14ac:dyDescent="0.2">
      <c r="A1092" s="13"/>
    </row>
    <row r="1093" spans="1:1" s="3" customFormat="1" x14ac:dyDescent="0.2">
      <c r="A1093" s="13"/>
    </row>
    <row r="1094" spans="1:1" s="3" customFormat="1" x14ac:dyDescent="0.2">
      <c r="A1094" s="13"/>
    </row>
    <row r="1095" spans="1:1" s="3" customFormat="1" x14ac:dyDescent="0.2">
      <c r="A1095" s="13"/>
    </row>
    <row r="1096" spans="1:1" s="3" customFormat="1" x14ac:dyDescent="0.2">
      <c r="A1096" s="13"/>
    </row>
    <row r="1097" spans="1:1" s="3" customFormat="1" x14ac:dyDescent="0.2">
      <c r="A1097" s="13"/>
    </row>
    <row r="1098" spans="1:1" s="3" customFormat="1" x14ac:dyDescent="0.2">
      <c r="A1098" s="13"/>
    </row>
    <row r="1099" spans="1:1" s="3" customFormat="1" x14ac:dyDescent="0.2">
      <c r="A1099" s="13"/>
    </row>
    <row r="1100" spans="1:1" s="3" customFormat="1" x14ac:dyDescent="0.2">
      <c r="A1100" s="13"/>
    </row>
    <row r="1101" spans="1:1" s="3" customFormat="1" x14ac:dyDescent="0.2">
      <c r="A1101" s="13"/>
    </row>
    <row r="1102" spans="1:1" s="3" customFormat="1" x14ac:dyDescent="0.2">
      <c r="A1102" s="13"/>
    </row>
    <row r="1103" spans="1:1" s="3" customFormat="1" x14ac:dyDescent="0.2">
      <c r="A1103" s="13"/>
    </row>
    <row r="1104" spans="1:1" s="3" customFormat="1" x14ac:dyDescent="0.2">
      <c r="A1104" s="13"/>
    </row>
    <row r="1105" spans="1:1" s="3" customFormat="1" x14ac:dyDescent="0.2">
      <c r="A1105" s="13"/>
    </row>
    <row r="1106" spans="1:1" s="3" customFormat="1" x14ac:dyDescent="0.2">
      <c r="A1106" s="13"/>
    </row>
    <row r="1107" spans="1:1" s="3" customFormat="1" x14ac:dyDescent="0.2">
      <c r="A1107" s="13"/>
    </row>
    <row r="1108" spans="1:1" s="3" customFormat="1" x14ac:dyDescent="0.2">
      <c r="A1108" s="13"/>
    </row>
    <row r="1109" spans="1:1" s="3" customFormat="1" x14ac:dyDescent="0.2">
      <c r="A1109" s="13"/>
    </row>
    <row r="1110" spans="1:1" s="3" customFormat="1" x14ac:dyDescent="0.2">
      <c r="A1110" s="13"/>
    </row>
    <row r="1111" spans="1:1" s="3" customFormat="1" x14ac:dyDescent="0.2">
      <c r="A1111" s="13"/>
    </row>
    <row r="1112" spans="1:1" s="3" customFormat="1" x14ac:dyDescent="0.2">
      <c r="A1112" s="13"/>
    </row>
    <row r="1113" spans="1:1" s="3" customFormat="1" x14ac:dyDescent="0.2">
      <c r="A1113" s="13"/>
    </row>
    <row r="1114" spans="1:1" s="3" customFormat="1" x14ac:dyDescent="0.2">
      <c r="A1114" s="13"/>
    </row>
    <row r="1115" spans="1:1" s="3" customFormat="1" x14ac:dyDescent="0.2">
      <c r="A1115" s="13"/>
    </row>
    <row r="1116" spans="1:1" s="3" customFormat="1" x14ac:dyDescent="0.2">
      <c r="A1116" s="13"/>
    </row>
    <row r="1117" spans="1:1" s="3" customFormat="1" x14ac:dyDescent="0.2">
      <c r="A1117" s="13"/>
    </row>
    <row r="1118" spans="1:1" s="3" customFormat="1" x14ac:dyDescent="0.2">
      <c r="A1118" s="13"/>
    </row>
    <row r="1119" spans="1:1" s="3" customFormat="1" x14ac:dyDescent="0.2">
      <c r="A1119" s="13"/>
    </row>
    <row r="1120" spans="1:1" s="3" customFormat="1" x14ac:dyDescent="0.2">
      <c r="A1120" s="13"/>
    </row>
    <row r="1121" spans="1:1" s="3" customFormat="1" x14ac:dyDescent="0.2">
      <c r="A1121" s="13"/>
    </row>
    <row r="1122" spans="1:1" s="3" customFormat="1" x14ac:dyDescent="0.2">
      <c r="A1122" s="13"/>
    </row>
    <row r="1123" spans="1:1" s="3" customFormat="1" x14ac:dyDescent="0.2">
      <c r="A1123" s="13"/>
    </row>
    <row r="1124" spans="1:1" s="3" customFormat="1" x14ac:dyDescent="0.2">
      <c r="A1124" s="13"/>
    </row>
    <row r="1125" spans="1:1" s="3" customFormat="1" x14ac:dyDescent="0.2">
      <c r="A1125" s="13"/>
    </row>
    <row r="1126" spans="1:1" s="3" customFormat="1" x14ac:dyDescent="0.2">
      <c r="A1126" s="13"/>
    </row>
    <row r="1127" spans="1:1" s="3" customFormat="1" x14ac:dyDescent="0.2">
      <c r="A1127" s="13"/>
    </row>
    <row r="1128" spans="1:1" s="3" customFormat="1" x14ac:dyDescent="0.2">
      <c r="A1128" s="13"/>
    </row>
    <row r="1129" spans="1:1" s="3" customFormat="1" x14ac:dyDescent="0.2">
      <c r="A1129" s="13"/>
    </row>
    <row r="1130" spans="1:1" s="3" customFormat="1" x14ac:dyDescent="0.2">
      <c r="A1130" s="13"/>
    </row>
    <row r="1131" spans="1:1" s="3" customFormat="1" x14ac:dyDescent="0.2">
      <c r="A1131" s="13"/>
    </row>
    <row r="1132" spans="1:1" s="3" customFormat="1" x14ac:dyDescent="0.2">
      <c r="A1132" s="13"/>
    </row>
    <row r="1133" spans="1:1" s="3" customFormat="1" x14ac:dyDescent="0.2">
      <c r="A1133" s="13"/>
    </row>
    <row r="1134" spans="1:1" s="3" customFormat="1" x14ac:dyDescent="0.2">
      <c r="A1134" s="13"/>
    </row>
    <row r="1135" spans="1:1" s="3" customFormat="1" x14ac:dyDescent="0.2">
      <c r="A1135" s="13"/>
    </row>
    <row r="1136" spans="1:1" s="3" customFormat="1" x14ac:dyDescent="0.2">
      <c r="A1136" s="13"/>
    </row>
    <row r="1137" spans="1:1" s="3" customFormat="1" x14ac:dyDescent="0.2">
      <c r="A1137" s="13"/>
    </row>
    <row r="1138" spans="1:1" s="3" customFormat="1" x14ac:dyDescent="0.2">
      <c r="A1138" s="13"/>
    </row>
    <row r="1139" spans="1:1" s="3" customFormat="1" x14ac:dyDescent="0.2">
      <c r="A1139" s="13"/>
    </row>
    <row r="1140" spans="1:1" s="3" customFormat="1" x14ac:dyDescent="0.2">
      <c r="A1140" s="13"/>
    </row>
    <row r="1141" spans="1:1" s="3" customFormat="1" x14ac:dyDescent="0.2">
      <c r="A1141" s="13"/>
    </row>
    <row r="1142" spans="1:1" s="3" customFormat="1" x14ac:dyDescent="0.2">
      <c r="A1142" s="13"/>
    </row>
    <row r="1143" spans="1:1" s="3" customFormat="1" x14ac:dyDescent="0.2">
      <c r="A1143" s="13"/>
    </row>
    <row r="1144" spans="1:1" s="3" customFormat="1" x14ac:dyDescent="0.2">
      <c r="A1144" s="13"/>
    </row>
    <row r="1145" spans="1:1" s="3" customFormat="1" x14ac:dyDescent="0.2">
      <c r="A1145" s="13"/>
    </row>
    <row r="1146" spans="1:1" s="3" customFormat="1" x14ac:dyDescent="0.2">
      <c r="A1146" s="13"/>
    </row>
    <row r="1147" spans="1:1" s="3" customFormat="1" x14ac:dyDescent="0.2">
      <c r="A1147" s="13"/>
    </row>
    <row r="1148" spans="1:1" s="3" customFormat="1" x14ac:dyDescent="0.2">
      <c r="A1148" s="13"/>
    </row>
    <row r="1149" spans="1:1" s="3" customFormat="1" x14ac:dyDescent="0.2">
      <c r="A1149" s="13"/>
    </row>
    <row r="1150" spans="1:1" s="3" customFormat="1" x14ac:dyDescent="0.2">
      <c r="A1150" s="13"/>
    </row>
    <row r="1151" spans="1:1" s="3" customFormat="1" x14ac:dyDescent="0.2">
      <c r="A1151" s="13"/>
    </row>
    <row r="1152" spans="1:1" s="3" customFormat="1" x14ac:dyDescent="0.2">
      <c r="A1152" s="13"/>
    </row>
    <row r="1153" spans="1:1" s="3" customFormat="1" x14ac:dyDescent="0.2">
      <c r="A1153" s="13"/>
    </row>
    <row r="1154" spans="1:1" s="3" customFormat="1" x14ac:dyDescent="0.2">
      <c r="A1154" s="13"/>
    </row>
    <row r="1155" spans="1:1" s="3" customFormat="1" x14ac:dyDescent="0.2">
      <c r="A1155" s="13"/>
    </row>
    <row r="1156" spans="1:1" s="3" customFormat="1" x14ac:dyDescent="0.2">
      <c r="A1156" s="13"/>
    </row>
    <row r="1157" spans="1:1" s="3" customFormat="1" x14ac:dyDescent="0.2">
      <c r="A1157" s="13"/>
    </row>
    <row r="1158" spans="1:1" s="3" customFormat="1" x14ac:dyDescent="0.2">
      <c r="A1158" s="13"/>
    </row>
    <row r="1159" spans="1:1" s="3" customFormat="1" x14ac:dyDescent="0.2">
      <c r="A1159" s="13"/>
    </row>
    <row r="1160" spans="1:1" s="3" customFormat="1" x14ac:dyDescent="0.2">
      <c r="A1160" s="13"/>
    </row>
    <row r="1161" spans="1:1" s="3" customFormat="1" x14ac:dyDescent="0.2">
      <c r="A1161" s="13"/>
    </row>
    <row r="1162" spans="1:1" s="3" customFormat="1" x14ac:dyDescent="0.2">
      <c r="A1162" s="13"/>
    </row>
    <row r="1163" spans="1:1" s="3" customFormat="1" x14ac:dyDescent="0.2">
      <c r="A1163" s="13"/>
    </row>
    <row r="1164" spans="1:1" s="3" customFormat="1" x14ac:dyDescent="0.2">
      <c r="A1164" s="13"/>
    </row>
    <row r="1165" spans="1:1" s="3" customFormat="1" x14ac:dyDescent="0.2">
      <c r="A1165" s="13"/>
    </row>
    <row r="1166" spans="1:1" s="3" customFormat="1" x14ac:dyDescent="0.2">
      <c r="A1166" s="13"/>
    </row>
    <row r="1167" spans="1:1" s="3" customFormat="1" x14ac:dyDescent="0.2">
      <c r="A1167" s="13"/>
    </row>
    <row r="1168" spans="1:1" s="3" customFormat="1" x14ac:dyDescent="0.2">
      <c r="A1168" s="13"/>
    </row>
    <row r="1169" spans="1:1" s="3" customFormat="1" x14ac:dyDescent="0.2">
      <c r="A1169" s="13"/>
    </row>
    <row r="1170" spans="1:1" s="3" customFormat="1" x14ac:dyDescent="0.2">
      <c r="A1170" s="13"/>
    </row>
    <row r="1171" spans="1:1" s="3" customFormat="1" x14ac:dyDescent="0.2">
      <c r="A1171" s="13"/>
    </row>
    <row r="1172" spans="1:1" s="3" customFormat="1" x14ac:dyDescent="0.2">
      <c r="A1172" s="13"/>
    </row>
    <row r="1173" spans="1:1" s="3" customFormat="1" x14ac:dyDescent="0.2">
      <c r="A1173" s="13"/>
    </row>
    <row r="1174" spans="1:1" s="3" customFormat="1" x14ac:dyDescent="0.2">
      <c r="A1174" s="13"/>
    </row>
    <row r="1175" spans="1:1" s="3" customFormat="1" x14ac:dyDescent="0.2">
      <c r="A1175" s="13"/>
    </row>
    <row r="1176" spans="1:1" s="3" customFormat="1" x14ac:dyDescent="0.2">
      <c r="A1176" s="13"/>
    </row>
    <row r="1177" spans="1:1" s="3" customFormat="1" x14ac:dyDescent="0.2">
      <c r="A1177" s="13"/>
    </row>
    <row r="1178" spans="1:1" s="3" customFormat="1" x14ac:dyDescent="0.2">
      <c r="A1178" s="13"/>
    </row>
    <row r="1179" spans="1:1" s="3" customFormat="1" x14ac:dyDescent="0.2">
      <c r="A1179" s="13"/>
    </row>
    <row r="1180" spans="1:1" s="3" customFormat="1" x14ac:dyDescent="0.2">
      <c r="A1180" s="13"/>
    </row>
    <row r="1181" spans="1:1" s="3" customFormat="1" x14ac:dyDescent="0.2">
      <c r="A1181" s="13"/>
    </row>
    <row r="1182" spans="1:1" s="3" customFormat="1" x14ac:dyDescent="0.2">
      <c r="A1182" s="13"/>
    </row>
    <row r="1183" spans="1:1" s="3" customFormat="1" x14ac:dyDescent="0.2">
      <c r="A1183" s="13"/>
    </row>
    <row r="1184" spans="1:1" s="3" customFormat="1" x14ac:dyDescent="0.2">
      <c r="A1184" s="13"/>
    </row>
    <row r="1185" spans="1:1" s="3" customFormat="1" x14ac:dyDescent="0.2">
      <c r="A1185" s="13"/>
    </row>
    <row r="1186" spans="1:1" s="3" customFormat="1" x14ac:dyDescent="0.2">
      <c r="A1186" s="13"/>
    </row>
    <row r="1187" spans="1:1" s="3" customFormat="1" x14ac:dyDescent="0.2">
      <c r="A1187" s="13"/>
    </row>
    <row r="1188" spans="1:1" s="3" customFormat="1" x14ac:dyDescent="0.2">
      <c r="A1188" s="13"/>
    </row>
    <row r="1189" spans="1:1" s="3" customFormat="1" x14ac:dyDescent="0.2">
      <c r="A1189" s="13"/>
    </row>
    <row r="1190" spans="1:1" s="3" customFormat="1" x14ac:dyDescent="0.2">
      <c r="A1190" s="13"/>
    </row>
    <row r="1191" spans="1:1" s="3" customFormat="1" x14ac:dyDescent="0.2">
      <c r="A1191" s="13"/>
    </row>
    <row r="1192" spans="1:1" s="3" customFormat="1" x14ac:dyDescent="0.2">
      <c r="A1192" s="13"/>
    </row>
    <row r="1193" spans="1:1" s="3" customFormat="1" x14ac:dyDescent="0.2">
      <c r="A1193" s="13"/>
    </row>
    <row r="1194" spans="1:1" s="3" customFormat="1" x14ac:dyDescent="0.2">
      <c r="A1194" s="13"/>
    </row>
    <row r="1195" spans="1:1" s="3" customFormat="1" x14ac:dyDescent="0.2">
      <c r="A1195" s="13"/>
    </row>
    <row r="1196" spans="1:1" s="3" customFormat="1" x14ac:dyDescent="0.2">
      <c r="A1196" s="13"/>
    </row>
    <row r="1197" spans="1:1" s="3" customFormat="1" x14ac:dyDescent="0.2">
      <c r="A1197" s="13"/>
    </row>
    <row r="1198" spans="1:1" s="3" customFormat="1" x14ac:dyDescent="0.2">
      <c r="A1198" s="13"/>
    </row>
    <row r="1199" spans="1:1" s="3" customFormat="1" x14ac:dyDescent="0.2">
      <c r="A1199" s="13"/>
    </row>
    <row r="1200" spans="1:1" s="3" customFormat="1" x14ac:dyDescent="0.2">
      <c r="A1200" s="13"/>
    </row>
    <row r="1201" spans="1:1" s="3" customFormat="1" x14ac:dyDescent="0.2">
      <c r="A1201" s="13"/>
    </row>
    <row r="1202" spans="1:1" s="3" customFormat="1" x14ac:dyDescent="0.2">
      <c r="A1202" s="13"/>
    </row>
    <row r="1203" spans="1:1" s="3" customFormat="1" x14ac:dyDescent="0.2">
      <c r="A1203" s="13"/>
    </row>
    <row r="1204" spans="1:1" s="3" customFormat="1" x14ac:dyDescent="0.2">
      <c r="A1204" s="13"/>
    </row>
    <row r="1205" spans="1:1" s="3" customFormat="1" x14ac:dyDescent="0.2">
      <c r="A1205" s="13"/>
    </row>
    <row r="1206" spans="1:1" s="3" customFormat="1" x14ac:dyDescent="0.2">
      <c r="A1206" s="13"/>
    </row>
    <row r="1207" spans="1:1" s="3" customFormat="1" x14ac:dyDescent="0.2">
      <c r="A1207" s="13"/>
    </row>
    <row r="1208" spans="1:1" s="3" customFormat="1" x14ac:dyDescent="0.2">
      <c r="A1208" s="13"/>
    </row>
    <row r="1209" spans="1:1" s="3" customFormat="1" x14ac:dyDescent="0.2">
      <c r="A1209" s="13"/>
    </row>
    <row r="1210" spans="1:1" s="3" customFormat="1" x14ac:dyDescent="0.2">
      <c r="A1210" s="13"/>
    </row>
    <row r="1211" spans="1:1" s="3" customFormat="1" x14ac:dyDescent="0.2">
      <c r="A1211" s="13"/>
    </row>
    <row r="1212" spans="1:1" s="3" customFormat="1" x14ac:dyDescent="0.2">
      <c r="A1212" s="13"/>
    </row>
    <row r="1213" spans="1:1" s="3" customFormat="1" x14ac:dyDescent="0.2">
      <c r="A1213" s="13"/>
    </row>
    <row r="1214" spans="1:1" s="3" customFormat="1" x14ac:dyDescent="0.2">
      <c r="A1214" s="13"/>
    </row>
    <row r="1215" spans="1:1" s="3" customFormat="1" x14ac:dyDescent="0.2">
      <c r="A1215" s="13"/>
    </row>
    <row r="1216" spans="1:1" s="3" customFormat="1" x14ac:dyDescent="0.2">
      <c r="A1216" s="13"/>
    </row>
    <row r="1217" spans="1:1" s="3" customFormat="1" x14ac:dyDescent="0.2">
      <c r="A1217" s="13"/>
    </row>
    <row r="1218" spans="1:1" s="3" customFormat="1" x14ac:dyDescent="0.2">
      <c r="A1218" s="13"/>
    </row>
    <row r="1219" spans="1:1" s="3" customFormat="1" x14ac:dyDescent="0.2">
      <c r="A1219" s="13"/>
    </row>
    <row r="1220" spans="1:1" s="3" customFormat="1" x14ac:dyDescent="0.2">
      <c r="A1220" s="13"/>
    </row>
    <row r="1221" spans="1:1" s="3" customFormat="1" x14ac:dyDescent="0.2">
      <c r="A1221" s="13"/>
    </row>
    <row r="1222" spans="1:1" s="3" customFormat="1" x14ac:dyDescent="0.2">
      <c r="A1222" s="13"/>
    </row>
    <row r="1223" spans="1:1" s="3" customFormat="1" x14ac:dyDescent="0.2">
      <c r="A1223" s="13"/>
    </row>
    <row r="1224" spans="1:1" s="3" customFormat="1" x14ac:dyDescent="0.2">
      <c r="A1224" s="13"/>
    </row>
    <row r="1225" spans="1:1" s="3" customFormat="1" x14ac:dyDescent="0.2">
      <c r="A1225" s="13"/>
    </row>
    <row r="1226" spans="1:1" s="3" customFormat="1" x14ac:dyDescent="0.2">
      <c r="A1226" s="13"/>
    </row>
    <row r="1227" spans="1:1" s="3" customFormat="1" x14ac:dyDescent="0.2">
      <c r="A1227" s="13"/>
    </row>
    <row r="1228" spans="1:1" s="3" customFormat="1" x14ac:dyDescent="0.2">
      <c r="A1228" s="13"/>
    </row>
    <row r="1229" spans="1:1" s="3" customFormat="1" x14ac:dyDescent="0.2">
      <c r="A1229" s="13"/>
    </row>
    <row r="1230" spans="1:1" s="3" customFormat="1" x14ac:dyDescent="0.2">
      <c r="A1230" s="13"/>
    </row>
    <row r="1231" spans="1:1" s="3" customFormat="1" x14ac:dyDescent="0.2">
      <c r="A1231" s="13"/>
    </row>
    <row r="1232" spans="1:1" s="3" customFormat="1" x14ac:dyDescent="0.2">
      <c r="A1232" s="13"/>
    </row>
    <row r="1233" spans="1:1" s="3" customFormat="1" x14ac:dyDescent="0.2">
      <c r="A1233" s="13"/>
    </row>
    <row r="1234" spans="1:1" s="3" customFormat="1" x14ac:dyDescent="0.2">
      <c r="A1234" s="13"/>
    </row>
    <row r="1235" spans="1:1" s="3" customFormat="1" x14ac:dyDescent="0.2">
      <c r="A1235" s="13"/>
    </row>
    <row r="1236" spans="1:1" s="3" customFormat="1" x14ac:dyDescent="0.2">
      <c r="A1236" s="13"/>
    </row>
    <row r="1237" spans="1:1" s="3" customFormat="1" x14ac:dyDescent="0.2">
      <c r="A1237" s="13"/>
    </row>
    <row r="1238" spans="1:1" s="3" customFormat="1" x14ac:dyDescent="0.2">
      <c r="A1238" s="13"/>
    </row>
    <row r="1239" spans="1:1" s="3" customFormat="1" x14ac:dyDescent="0.2">
      <c r="A1239" s="13"/>
    </row>
    <row r="1240" spans="1:1" s="3" customFormat="1" x14ac:dyDescent="0.2">
      <c r="A1240" s="13"/>
    </row>
    <row r="1241" spans="1:1" s="3" customFormat="1" x14ac:dyDescent="0.2">
      <c r="A1241" s="13"/>
    </row>
    <row r="1242" spans="1:1" s="3" customFormat="1" x14ac:dyDescent="0.2">
      <c r="A1242" s="13"/>
    </row>
    <row r="1243" spans="1:1" s="3" customFormat="1" x14ac:dyDescent="0.2">
      <c r="A1243" s="13"/>
    </row>
    <row r="1244" spans="1:1" s="3" customFormat="1" x14ac:dyDescent="0.2">
      <c r="A1244" s="13"/>
    </row>
    <row r="1245" spans="1:1" s="3" customFormat="1" x14ac:dyDescent="0.2">
      <c r="A1245" s="13"/>
    </row>
    <row r="1246" spans="1:1" s="3" customFormat="1" x14ac:dyDescent="0.2">
      <c r="A1246" s="13"/>
    </row>
    <row r="1247" spans="1:1" s="3" customFormat="1" x14ac:dyDescent="0.2">
      <c r="A1247" s="13"/>
    </row>
    <row r="1248" spans="1:1" s="3" customFormat="1" x14ac:dyDescent="0.2">
      <c r="A1248" s="13"/>
    </row>
    <row r="1249" spans="1:1" s="3" customFormat="1" x14ac:dyDescent="0.2">
      <c r="A1249" s="13"/>
    </row>
    <row r="1250" spans="1:1" s="3" customFormat="1" x14ac:dyDescent="0.2">
      <c r="A1250" s="13"/>
    </row>
    <row r="1251" spans="1:1" s="3" customFormat="1" x14ac:dyDescent="0.2">
      <c r="A1251" s="13"/>
    </row>
    <row r="1252" spans="1:1" s="3" customFormat="1" x14ac:dyDescent="0.2">
      <c r="A1252" s="13"/>
    </row>
    <row r="1253" spans="1:1" s="3" customFormat="1" x14ac:dyDescent="0.2">
      <c r="A1253" s="13"/>
    </row>
    <row r="1254" spans="1:1" s="3" customFormat="1" x14ac:dyDescent="0.2">
      <c r="A1254" s="13"/>
    </row>
    <row r="1255" spans="1:1" s="3" customFormat="1" x14ac:dyDescent="0.2">
      <c r="A1255" s="13"/>
    </row>
    <row r="1256" spans="1:1" s="3" customFormat="1" x14ac:dyDescent="0.2">
      <c r="A1256" s="13"/>
    </row>
    <row r="1257" spans="1:1" s="3" customFormat="1" x14ac:dyDescent="0.2">
      <c r="A1257" s="13"/>
    </row>
    <row r="1258" spans="1:1" s="3" customFormat="1" x14ac:dyDescent="0.2">
      <c r="A1258" s="13"/>
    </row>
    <row r="1259" spans="1:1" s="3" customFormat="1" x14ac:dyDescent="0.2">
      <c r="A1259" s="13"/>
    </row>
    <row r="1260" spans="1:1" s="3" customFormat="1" x14ac:dyDescent="0.2">
      <c r="A1260" s="13"/>
    </row>
    <row r="1261" spans="1:1" s="3" customFormat="1" x14ac:dyDescent="0.2">
      <c r="A1261" s="13"/>
    </row>
    <row r="1262" spans="1:1" s="3" customFormat="1" x14ac:dyDescent="0.2">
      <c r="A1262" s="13"/>
    </row>
    <row r="1263" spans="1:1" s="3" customFormat="1" x14ac:dyDescent="0.2">
      <c r="A1263" s="13"/>
    </row>
    <row r="1264" spans="1:1" s="3" customFormat="1" x14ac:dyDescent="0.2">
      <c r="A1264" s="13"/>
    </row>
    <row r="1265" spans="1:1" s="3" customFormat="1" x14ac:dyDescent="0.2">
      <c r="A1265" s="13"/>
    </row>
    <row r="1266" spans="1:1" s="3" customFormat="1" x14ac:dyDescent="0.2">
      <c r="A1266" s="13"/>
    </row>
    <row r="1267" spans="1:1" s="3" customFormat="1" x14ac:dyDescent="0.2">
      <c r="A1267" s="13"/>
    </row>
    <row r="1268" spans="1:1" s="3" customFormat="1" x14ac:dyDescent="0.2">
      <c r="A1268" s="13"/>
    </row>
    <row r="1269" spans="1:1" s="3" customFormat="1" x14ac:dyDescent="0.2">
      <c r="A1269" s="13"/>
    </row>
    <row r="1270" spans="1:1" s="3" customFormat="1" x14ac:dyDescent="0.2">
      <c r="A1270" s="13"/>
    </row>
    <row r="1271" spans="1:1" s="3" customFormat="1" x14ac:dyDescent="0.2">
      <c r="A1271" s="13"/>
    </row>
    <row r="1272" spans="1:1" s="3" customFormat="1" x14ac:dyDescent="0.2">
      <c r="A1272" s="13"/>
    </row>
    <row r="1273" spans="1:1" s="3" customFormat="1" x14ac:dyDescent="0.2">
      <c r="A1273" s="13"/>
    </row>
    <row r="1274" spans="1:1" s="3" customFormat="1" x14ac:dyDescent="0.2">
      <c r="A1274" s="13"/>
    </row>
    <row r="1275" spans="1:1" s="3" customFormat="1" x14ac:dyDescent="0.2">
      <c r="A1275" s="13"/>
    </row>
    <row r="1276" spans="1:1" s="3" customFormat="1" x14ac:dyDescent="0.2">
      <c r="A1276" s="13"/>
    </row>
    <row r="1277" spans="1:1" s="3" customFormat="1" x14ac:dyDescent="0.2">
      <c r="A1277" s="13"/>
    </row>
    <row r="1278" spans="1:1" s="3" customFormat="1" x14ac:dyDescent="0.2">
      <c r="A1278" s="13"/>
    </row>
    <row r="1279" spans="1:1" s="3" customFormat="1" x14ac:dyDescent="0.2">
      <c r="A1279" s="13"/>
    </row>
    <row r="1280" spans="1:1" s="3" customFormat="1" x14ac:dyDescent="0.2">
      <c r="A1280" s="13"/>
    </row>
    <row r="1281" spans="1:1" s="3" customFormat="1" x14ac:dyDescent="0.2">
      <c r="A1281" s="13"/>
    </row>
    <row r="1282" spans="1:1" s="3" customFormat="1" x14ac:dyDescent="0.2">
      <c r="A1282" s="13"/>
    </row>
    <row r="1283" spans="1:1" s="3" customFormat="1" x14ac:dyDescent="0.2">
      <c r="A1283" s="13"/>
    </row>
    <row r="1284" spans="1:1" s="3" customFormat="1" x14ac:dyDescent="0.2">
      <c r="A1284" s="13"/>
    </row>
    <row r="1285" spans="1:1" s="3" customFormat="1" x14ac:dyDescent="0.2">
      <c r="A1285" s="13"/>
    </row>
    <row r="1286" spans="1:1" s="3" customFormat="1" x14ac:dyDescent="0.2">
      <c r="A1286" s="13"/>
    </row>
    <row r="1287" spans="1:1" s="3" customFormat="1" x14ac:dyDescent="0.2">
      <c r="A1287" s="13"/>
    </row>
    <row r="1288" spans="1:1" s="3" customFormat="1" x14ac:dyDescent="0.2">
      <c r="A1288" s="13"/>
    </row>
    <row r="1289" spans="1:1" s="3" customFormat="1" x14ac:dyDescent="0.2">
      <c r="A1289" s="13"/>
    </row>
    <row r="1290" spans="1:1" s="3" customFormat="1" x14ac:dyDescent="0.2">
      <c r="A1290" s="13"/>
    </row>
    <row r="1291" spans="1:1" s="3" customFormat="1" x14ac:dyDescent="0.2">
      <c r="A1291" s="13"/>
    </row>
    <row r="1292" spans="1:1" s="3" customFormat="1" x14ac:dyDescent="0.2">
      <c r="A1292" s="13"/>
    </row>
    <row r="1293" spans="1:1" s="3" customFormat="1" x14ac:dyDescent="0.2">
      <c r="A1293" s="13"/>
    </row>
    <row r="1294" spans="1:1" s="3" customFormat="1" x14ac:dyDescent="0.2">
      <c r="A1294" s="13"/>
    </row>
    <row r="1295" spans="1:1" s="3" customFormat="1" x14ac:dyDescent="0.2">
      <c r="A1295" s="13"/>
    </row>
    <row r="1296" spans="1:1" s="3" customFormat="1" x14ac:dyDescent="0.2">
      <c r="A1296" s="13"/>
    </row>
    <row r="1297" spans="1:1" s="3" customFormat="1" x14ac:dyDescent="0.2">
      <c r="A1297" s="13"/>
    </row>
    <row r="1298" spans="1:1" s="3" customFormat="1" x14ac:dyDescent="0.2">
      <c r="A1298" s="13"/>
    </row>
    <row r="1299" spans="1:1" s="3" customFormat="1" x14ac:dyDescent="0.2">
      <c r="A1299" s="13"/>
    </row>
    <row r="1300" spans="1:1" s="3" customFormat="1" x14ac:dyDescent="0.2">
      <c r="A1300" s="13"/>
    </row>
    <row r="1301" spans="1:1" s="3" customFormat="1" x14ac:dyDescent="0.2">
      <c r="A1301" s="13"/>
    </row>
    <row r="1302" spans="1:1" s="3" customFormat="1" x14ac:dyDescent="0.2">
      <c r="A1302" s="13"/>
    </row>
    <row r="1303" spans="1:1" s="3" customFormat="1" x14ac:dyDescent="0.2">
      <c r="A1303" s="13"/>
    </row>
    <row r="1304" spans="1:1" s="3" customFormat="1" x14ac:dyDescent="0.2">
      <c r="A1304" s="13"/>
    </row>
    <row r="1305" spans="1:1" s="3" customFormat="1" x14ac:dyDescent="0.2">
      <c r="A1305" s="13"/>
    </row>
    <row r="1306" spans="1:1" s="3" customFormat="1" x14ac:dyDescent="0.2">
      <c r="A1306" s="13"/>
    </row>
    <row r="1307" spans="1:1" s="3" customFormat="1" x14ac:dyDescent="0.2">
      <c r="A1307" s="13"/>
    </row>
    <row r="1308" spans="1:1" s="3" customFormat="1" x14ac:dyDescent="0.2">
      <c r="A1308" s="13"/>
    </row>
    <row r="1309" spans="1:1" s="3" customFormat="1" x14ac:dyDescent="0.2">
      <c r="A1309" s="13"/>
    </row>
    <row r="1310" spans="1:1" s="3" customFormat="1" x14ac:dyDescent="0.2">
      <c r="A1310" s="13"/>
    </row>
    <row r="1311" spans="1:1" s="3" customFormat="1" x14ac:dyDescent="0.2">
      <c r="A1311" s="13"/>
    </row>
    <row r="1312" spans="1:1" s="3" customFormat="1" x14ac:dyDescent="0.2">
      <c r="A1312" s="13"/>
    </row>
    <row r="1313" spans="1:1" s="3" customFormat="1" x14ac:dyDescent="0.2">
      <c r="A1313" s="13"/>
    </row>
    <row r="1314" spans="1:1" s="3" customFormat="1" x14ac:dyDescent="0.2">
      <c r="A1314" s="13"/>
    </row>
    <row r="1315" spans="1:1" s="3" customFormat="1" x14ac:dyDescent="0.2">
      <c r="A1315" s="13"/>
    </row>
    <row r="1316" spans="1:1" s="3" customFormat="1" x14ac:dyDescent="0.2">
      <c r="A1316" s="13"/>
    </row>
    <row r="1317" spans="1:1" s="3" customFormat="1" x14ac:dyDescent="0.2"/>
    <row r="1318" spans="1:1" s="3" customFormat="1" x14ac:dyDescent="0.2"/>
    <row r="1319" spans="1:1" s="3" customFormat="1" x14ac:dyDescent="0.2"/>
    <row r="1320" spans="1:1" s="3" customFormat="1" x14ac:dyDescent="0.2"/>
    <row r="1321" spans="1:1" s="3" customFormat="1" x14ac:dyDescent="0.2"/>
    <row r="1322" spans="1:1" s="3" customFormat="1" x14ac:dyDescent="0.2"/>
    <row r="1323" spans="1:1" s="3" customFormat="1" x14ac:dyDescent="0.2"/>
    <row r="1324" spans="1:1" s="3" customFormat="1" x14ac:dyDescent="0.2"/>
    <row r="1325" spans="1:1" s="3" customFormat="1" x14ac:dyDescent="0.2"/>
    <row r="1326" spans="1:1" s="3" customFormat="1" x14ac:dyDescent="0.2"/>
    <row r="1327" spans="1:1" s="3" customFormat="1" x14ac:dyDescent="0.2"/>
    <row r="1328" spans="1:1" s="3" customFormat="1" x14ac:dyDescent="0.2"/>
    <row r="1329" s="3" customFormat="1" x14ac:dyDescent="0.2"/>
    <row r="1330" s="3" customFormat="1" x14ac:dyDescent="0.2"/>
    <row r="1331" s="3" customFormat="1" x14ac:dyDescent="0.2"/>
    <row r="1332" s="3" customFormat="1" x14ac:dyDescent="0.2"/>
    <row r="1333" s="3" customFormat="1" x14ac:dyDescent="0.2"/>
    <row r="1334" s="3" customFormat="1" x14ac:dyDescent="0.2"/>
    <row r="1335" s="3" customFormat="1" x14ac:dyDescent="0.2"/>
    <row r="1336" s="3" customFormat="1" x14ac:dyDescent="0.2"/>
    <row r="1337" s="3" customFormat="1" x14ac:dyDescent="0.2"/>
    <row r="1338" s="3" customFormat="1" x14ac:dyDescent="0.2"/>
    <row r="1339" s="3" customFormat="1" x14ac:dyDescent="0.2"/>
    <row r="1340" s="3" customFormat="1" x14ac:dyDescent="0.2"/>
    <row r="1341" s="3" customFormat="1" x14ac:dyDescent="0.2"/>
    <row r="1342" s="3" customFormat="1" x14ac:dyDescent="0.2"/>
    <row r="1343" s="3" customFormat="1" x14ac:dyDescent="0.2"/>
    <row r="1344" s="3" customFormat="1" x14ac:dyDescent="0.2"/>
    <row r="1345" s="3" customFormat="1" x14ac:dyDescent="0.2"/>
    <row r="1346" s="3" customFormat="1" x14ac:dyDescent="0.2"/>
    <row r="1347" s="3" customFormat="1" x14ac:dyDescent="0.2"/>
    <row r="1348" s="3" customFormat="1" x14ac:dyDescent="0.2"/>
    <row r="1349" s="3" customFormat="1" x14ac:dyDescent="0.2"/>
    <row r="1350" s="3" customFormat="1" x14ac:dyDescent="0.2"/>
    <row r="1351" s="3" customFormat="1" x14ac:dyDescent="0.2"/>
    <row r="1352" s="3" customFormat="1" x14ac:dyDescent="0.2"/>
    <row r="1353" s="3" customFormat="1" x14ac:dyDescent="0.2"/>
    <row r="1354" s="3" customFormat="1" x14ac:dyDescent="0.2"/>
    <row r="1355" s="3" customFormat="1" x14ac:dyDescent="0.2"/>
    <row r="1356" s="3" customFormat="1" x14ac:dyDescent="0.2"/>
    <row r="1357" s="3" customFormat="1" x14ac:dyDescent="0.2"/>
    <row r="1358" s="3" customFormat="1" x14ac:dyDescent="0.2"/>
    <row r="1359" s="3" customFormat="1" x14ac:dyDescent="0.2"/>
    <row r="1360" s="3" customFormat="1" x14ac:dyDescent="0.2"/>
    <row r="1361" s="3" customFormat="1" x14ac:dyDescent="0.2"/>
    <row r="1362" s="3" customFormat="1" x14ac:dyDescent="0.2"/>
    <row r="1363" s="3" customFormat="1" x14ac:dyDescent="0.2"/>
    <row r="1364" s="3" customFormat="1" x14ac:dyDescent="0.2"/>
    <row r="1365" s="3" customFormat="1" x14ac:dyDescent="0.2"/>
    <row r="1366" s="3" customFormat="1" x14ac:dyDescent="0.2"/>
    <row r="1367" s="3" customFormat="1" x14ac:dyDescent="0.2"/>
    <row r="1368" s="3" customFormat="1" x14ac:dyDescent="0.2"/>
    <row r="1369" s="3" customFormat="1" x14ac:dyDescent="0.2"/>
    <row r="1370" s="3" customFormat="1" x14ac:dyDescent="0.2"/>
    <row r="1371" s="3" customFormat="1" x14ac:dyDescent="0.2"/>
    <row r="1372" s="3" customFormat="1" x14ac:dyDescent="0.2"/>
    <row r="1373" s="3" customFormat="1" x14ac:dyDescent="0.2"/>
    <row r="1374" s="3" customFormat="1" x14ac:dyDescent="0.2"/>
    <row r="1375" s="3" customFormat="1" x14ac:dyDescent="0.2"/>
    <row r="1376" s="3" customFormat="1" x14ac:dyDescent="0.2"/>
    <row r="1377" s="3" customFormat="1" x14ac:dyDescent="0.2"/>
    <row r="1378" s="3" customFormat="1" x14ac:dyDescent="0.2"/>
    <row r="1379" s="3" customFormat="1" x14ac:dyDescent="0.2"/>
    <row r="1380" s="3" customFormat="1" x14ac:dyDescent="0.2"/>
    <row r="1381" s="3" customFormat="1" x14ac:dyDescent="0.2"/>
    <row r="1382" s="3" customFormat="1" x14ac:dyDescent="0.2"/>
    <row r="1383" s="3" customFormat="1" x14ac:dyDescent="0.2"/>
    <row r="1384" s="3" customFormat="1" x14ac:dyDescent="0.2"/>
    <row r="1385" s="3" customFormat="1" x14ac:dyDescent="0.2"/>
    <row r="1386" s="3" customFormat="1" x14ac:dyDescent="0.2"/>
    <row r="1387" s="3" customFormat="1" x14ac:dyDescent="0.2"/>
    <row r="1388" s="3" customFormat="1" x14ac:dyDescent="0.2"/>
    <row r="1389" s="3" customFormat="1" x14ac:dyDescent="0.2"/>
    <row r="1390" s="3" customFormat="1" x14ac:dyDescent="0.2"/>
    <row r="1391" s="3" customFormat="1" x14ac:dyDescent="0.2"/>
    <row r="1392" s="3" customFormat="1" x14ac:dyDescent="0.2"/>
    <row r="1393" s="3" customFormat="1" x14ac:dyDescent="0.2"/>
    <row r="1394" s="3" customFormat="1" x14ac:dyDescent="0.2"/>
    <row r="1395" s="3" customFormat="1" x14ac:dyDescent="0.2"/>
    <row r="1396" s="3" customFormat="1" x14ac:dyDescent="0.2"/>
    <row r="1397" s="3" customFormat="1" x14ac:dyDescent="0.2"/>
    <row r="1398" s="3" customFormat="1" x14ac:dyDescent="0.2"/>
    <row r="1399" s="3" customFormat="1" x14ac:dyDescent="0.2"/>
    <row r="1400" s="3" customFormat="1" x14ac:dyDescent="0.2"/>
    <row r="1401" s="3" customFormat="1" x14ac:dyDescent="0.2"/>
    <row r="1402" s="3" customFormat="1" x14ac:dyDescent="0.2"/>
    <row r="1403" s="3" customFormat="1" x14ac:dyDescent="0.2"/>
    <row r="1404" s="3" customFormat="1" x14ac:dyDescent="0.2"/>
    <row r="1405" s="3" customFormat="1" x14ac:dyDescent="0.2"/>
    <row r="1406" s="3" customFormat="1" x14ac:dyDescent="0.2"/>
    <row r="1407" s="3" customFormat="1" x14ac:dyDescent="0.2"/>
    <row r="1408" s="3" customFormat="1" x14ac:dyDescent="0.2"/>
    <row r="1409" s="3" customFormat="1" x14ac:dyDescent="0.2"/>
    <row r="1410" s="3" customFormat="1" x14ac:dyDescent="0.2"/>
    <row r="1411" s="3" customFormat="1" x14ac:dyDescent="0.2"/>
    <row r="1412" s="3" customFormat="1" x14ac:dyDescent="0.2"/>
    <row r="1413" s="3" customFormat="1" x14ac:dyDescent="0.2"/>
    <row r="1414" s="3" customFormat="1" x14ac:dyDescent="0.2"/>
    <row r="1415" s="3" customFormat="1" x14ac:dyDescent="0.2"/>
    <row r="1416" s="3" customFormat="1" x14ac:dyDescent="0.2"/>
    <row r="1417" s="3" customFormat="1" x14ac:dyDescent="0.2"/>
    <row r="1418" s="3" customFormat="1" x14ac:dyDescent="0.2"/>
    <row r="1419" s="3" customFormat="1" x14ac:dyDescent="0.2"/>
    <row r="1420" s="3" customFormat="1" x14ac:dyDescent="0.2"/>
    <row r="1421" s="3" customFormat="1" x14ac:dyDescent="0.2"/>
    <row r="1422" s="3" customFormat="1" x14ac:dyDescent="0.2"/>
    <row r="1423" s="3" customFormat="1" x14ac:dyDescent="0.2"/>
    <row r="1424" s="3" customFormat="1" x14ac:dyDescent="0.2"/>
    <row r="1425" s="3" customFormat="1" x14ac:dyDescent="0.2"/>
    <row r="1426" s="3" customFormat="1" x14ac:dyDescent="0.2"/>
    <row r="1427" s="3" customFormat="1" x14ac:dyDescent="0.2"/>
    <row r="1428" s="3" customFormat="1" x14ac:dyDescent="0.2"/>
    <row r="1429" s="3" customFormat="1" x14ac:dyDescent="0.2"/>
    <row r="1430" s="3" customFormat="1" x14ac:dyDescent="0.2"/>
    <row r="1431" s="3" customFormat="1" x14ac:dyDescent="0.2"/>
    <row r="1432" s="3" customFormat="1" x14ac:dyDescent="0.2"/>
    <row r="1433" s="3" customFormat="1" x14ac:dyDescent="0.2"/>
    <row r="1434" s="3" customFormat="1" x14ac:dyDescent="0.2"/>
    <row r="1435" s="3" customFormat="1" x14ac:dyDescent="0.2"/>
    <row r="1436" s="3" customFormat="1" x14ac:dyDescent="0.2"/>
    <row r="1437" s="3" customFormat="1" x14ac:dyDescent="0.2"/>
    <row r="1438" s="3" customFormat="1" x14ac:dyDescent="0.2"/>
    <row r="1439" s="3" customFormat="1" x14ac:dyDescent="0.2"/>
    <row r="1440" s="3" customFormat="1" x14ac:dyDescent="0.2"/>
    <row r="1441" s="3" customFormat="1" x14ac:dyDescent="0.2"/>
    <row r="1442" s="3" customFormat="1" x14ac:dyDescent="0.2"/>
    <row r="1443" s="3" customFormat="1" x14ac:dyDescent="0.2"/>
    <row r="1444" s="3" customFormat="1" x14ac:dyDescent="0.2"/>
    <row r="1445" s="3" customFormat="1" x14ac:dyDescent="0.2"/>
    <row r="1446" s="3" customFormat="1" x14ac:dyDescent="0.2"/>
    <row r="1447" s="3" customFormat="1" x14ac:dyDescent="0.2"/>
    <row r="1448" s="3" customFormat="1" x14ac:dyDescent="0.2"/>
    <row r="1449" s="3" customFormat="1" x14ac:dyDescent="0.2"/>
    <row r="1450" s="3" customFormat="1" x14ac:dyDescent="0.2"/>
    <row r="1451" s="3" customFormat="1" x14ac:dyDescent="0.2"/>
    <row r="1452" s="3" customFormat="1" x14ac:dyDescent="0.2"/>
    <row r="1453" s="3" customFormat="1" x14ac:dyDescent="0.2"/>
    <row r="1454" s="3" customFormat="1" x14ac:dyDescent="0.2"/>
    <row r="1455" s="3" customFormat="1" x14ac:dyDescent="0.2"/>
    <row r="1456" s="3" customFormat="1" x14ac:dyDescent="0.2"/>
    <row r="1457" s="3" customFormat="1" x14ac:dyDescent="0.2"/>
    <row r="1458" s="3" customFormat="1" x14ac:dyDescent="0.2"/>
    <row r="1459" s="3" customFormat="1" x14ac:dyDescent="0.2"/>
    <row r="1460" s="3" customFormat="1" x14ac:dyDescent="0.2"/>
    <row r="1461" s="3" customFormat="1" x14ac:dyDescent="0.2"/>
    <row r="1462" s="3" customFormat="1" x14ac:dyDescent="0.2"/>
    <row r="1463" s="3" customFormat="1" x14ac:dyDescent="0.2"/>
    <row r="1464" s="3" customFormat="1" x14ac:dyDescent="0.2"/>
    <row r="1465" s="3" customFormat="1" x14ac:dyDescent="0.2"/>
    <row r="1466" s="3" customFormat="1" x14ac:dyDescent="0.2"/>
    <row r="1467" s="3" customFormat="1" x14ac:dyDescent="0.2"/>
    <row r="1468" s="3" customFormat="1" x14ac:dyDescent="0.2"/>
    <row r="1469" s="3" customFormat="1" x14ac:dyDescent="0.2"/>
    <row r="1470" s="3" customFormat="1" x14ac:dyDescent="0.2"/>
    <row r="1471" s="3" customFormat="1" x14ac:dyDescent="0.2"/>
    <row r="1472" s="3" customFormat="1" x14ac:dyDescent="0.2"/>
    <row r="1473" s="3" customFormat="1" x14ac:dyDescent="0.2"/>
    <row r="1474" s="3" customFormat="1" x14ac:dyDescent="0.2"/>
    <row r="1475" s="3" customFormat="1" x14ac:dyDescent="0.2"/>
    <row r="1476" s="3" customFormat="1" x14ac:dyDescent="0.2"/>
    <row r="1477" s="3" customFormat="1" x14ac:dyDescent="0.2"/>
    <row r="1478" s="3" customFormat="1" x14ac:dyDescent="0.2"/>
    <row r="1479" s="3" customFormat="1" x14ac:dyDescent="0.2"/>
    <row r="1480" s="3" customFormat="1" x14ac:dyDescent="0.2"/>
    <row r="1481" s="3" customFormat="1" x14ac:dyDescent="0.2"/>
    <row r="1482" s="3" customFormat="1" x14ac:dyDescent="0.2"/>
    <row r="1483" s="3" customFormat="1" x14ac:dyDescent="0.2"/>
    <row r="1484" s="3" customFormat="1" x14ac:dyDescent="0.2"/>
    <row r="1485" s="3" customFormat="1" x14ac:dyDescent="0.2"/>
    <row r="1486" s="3" customFormat="1" x14ac:dyDescent="0.2"/>
    <row r="1487" s="3" customFormat="1" x14ac:dyDescent="0.2"/>
    <row r="1488" s="3" customFormat="1" x14ac:dyDescent="0.2"/>
    <row r="1489" s="3" customFormat="1" x14ac:dyDescent="0.2"/>
    <row r="1490" s="3" customFormat="1" x14ac:dyDescent="0.2"/>
    <row r="1491" s="3" customFormat="1" x14ac:dyDescent="0.2"/>
    <row r="1492" s="3" customFormat="1" x14ac:dyDescent="0.2"/>
    <row r="1493" s="3" customFormat="1" x14ac:dyDescent="0.2"/>
    <row r="1494" s="3" customFormat="1" x14ac:dyDescent="0.2"/>
    <row r="1495" s="3" customFormat="1" x14ac:dyDescent="0.2"/>
    <row r="1496" s="3" customFormat="1" x14ac:dyDescent="0.2"/>
    <row r="1497" s="3" customFormat="1" x14ac:dyDescent="0.2"/>
    <row r="1498" s="3" customFormat="1" x14ac:dyDescent="0.2"/>
    <row r="1499" s="3" customFormat="1" x14ac:dyDescent="0.2"/>
    <row r="1500" s="3" customFormat="1" x14ac:dyDescent="0.2"/>
    <row r="1501" s="3" customFormat="1" x14ac:dyDescent="0.2"/>
    <row r="1502" s="3" customFormat="1" x14ac:dyDescent="0.2"/>
    <row r="1503" s="3" customFormat="1" x14ac:dyDescent="0.2"/>
    <row r="1504" s="3" customFormat="1" x14ac:dyDescent="0.2"/>
    <row r="1505" s="3" customFormat="1" x14ac:dyDescent="0.2"/>
    <row r="1506" s="3" customFormat="1" x14ac:dyDescent="0.2"/>
    <row r="1507" s="3" customFormat="1" x14ac:dyDescent="0.2"/>
    <row r="1508" s="3" customFormat="1" x14ac:dyDescent="0.2"/>
    <row r="1509" s="3" customFormat="1" x14ac:dyDescent="0.2"/>
    <row r="1510" s="3" customFormat="1" x14ac:dyDescent="0.2"/>
    <row r="1511" s="3" customFormat="1" x14ac:dyDescent="0.2"/>
    <row r="1512" s="3" customFormat="1" x14ac:dyDescent="0.2"/>
    <row r="1513" s="3" customFormat="1" x14ac:dyDescent="0.2"/>
    <row r="1514" s="3" customFormat="1" x14ac:dyDescent="0.2"/>
    <row r="1515" s="3" customFormat="1" x14ac:dyDescent="0.2"/>
    <row r="1516" s="3" customFormat="1" x14ac:dyDescent="0.2"/>
    <row r="1517" s="3" customFormat="1" x14ac:dyDescent="0.2"/>
    <row r="1518" s="3" customFormat="1" x14ac:dyDescent="0.2"/>
    <row r="1519" s="3" customFormat="1" x14ac:dyDescent="0.2"/>
    <row r="1520" s="3" customFormat="1" x14ac:dyDescent="0.2"/>
    <row r="1521" s="3" customFormat="1" x14ac:dyDescent="0.2"/>
    <row r="1522" s="3" customFormat="1" x14ac:dyDescent="0.2"/>
    <row r="1523" s="3" customFormat="1" x14ac:dyDescent="0.2"/>
    <row r="1524" s="3" customFormat="1" x14ac:dyDescent="0.2"/>
    <row r="1525" s="3" customFormat="1" x14ac:dyDescent="0.2"/>
    <row r="1526" s="3" customFormat="1" x14ac:dyDescent="0.2"/>
    <row r="1527" s="3" customFormat="1" x14ac:dyDescent="0.2"/>
    <row r="1528" s="3" customFormat="1" x14ac:dyDescent="0.2"/>
    <row r="1529" s="3" customFormat="1" x14ac:dyDescent="0.2"/>
    <row r="1530" s="3" customFormat="1" x14ac:dyDescent="0.2"/>
    <row r="1531" s="3" customFormat="1" x14ac:dyDescent="0.2"/>
    <row r="1532" s="3" customFormat="1" x14ac:dyDescent="0.2"/>
    <row r="1533" s="3" customFormat="1" x14ac:dyDescent="0.2"/>
    <row r="1534" s="3" customFormat="1" x14ac:dyDescent="0.2"/>
    <row r="1535" s="3" customFormat="1" x14ac:dyDescent="0.2"/>
    <row r="1536" s="3" customFormat="1" x14ac:dyDescent="0.2"/>
    <row r="1537" s="3" customFormat="1" x14ac:dyDescent="0.2"/>
    <row r="1538" s="3" customFormat="1" x14ac:dyDescent="0.2"/>
    <row r="1539" s="3" customFormat="1" x14ac:dyDescent="0.2"/>
    <row r="1540" s="3" customFormat="1" x14ac:dyDescent="0.2"/>
    <row r="1541" s="3" customFormat="1" x14ac:dyDescent="0.2"/>
    <row r="1542" s="3" customFormat="1" x14ac:dyDescent="0.2"/>
    <row r="1543" s="3" customFormat="1" x14ac:dyDescent="0.2"/>
    <row r="1544" s="3" customFormat="1" x14ac:dyDescent="0.2"/>
    <row r="1545" s="3" customFormat="1" x14ac:dyDescent="0.2"/>
    <row r="1546" s="3" customFormat="1" x14ac:dyDescent="0.2"/>
    <row r="1547" s="3" customFormat="1" x14ac:dyDescent="0.2"/>
    <row r="1548" s="3" customFormat="1" x14ac:dyDescent="0.2"/>
    <row r="1549" s="3" customFormat="1" x14ac:dyDescent="0.2"/>
    <row r="1550" s="3" customFormat="1" x14ac:dyDescent="0.2"/>
    <row r="1551" s="3" customFormat="1" x14ac:dyDescent="0.2"/>
    <row r="1552" s="3" customFormat="1" x14ac:dyDescent="0.2"/>
    <row r="1553" s="3" customFormat="1" x14ac:dyDescent="0.2"/>
    <row r="1554" s="3" customFormat="1" x14ac:dyDescent="0.2"/>
    <row r="1555" s="3" customFormat="1" x14ac:dyDescent="0.2"/>
    <row r="1556" s="3" customFormat="1" x14ac:dyDescent="0.2"/>
    <row r="1557" s="3" customFormat="1" x14ac:dyDescent="0.2"/>
    <row r="1558" s="3" customFormat="1" x14ac:dyDescent="0.2"/>
    <row r="1559" s="3" customFormat="1" x14ac:dyDescent="0.2"/>
    <row r="1560" s="3" customFormat="1" x14ac:dyDescent="0.2"/>
    <row r="1561" s="3" customFormat="1" x14ac:dyDescent="0.2"/>
    <row r="1562" s="3" customFormat="1" x14ac:dyDescent="0.2"/>
    <row r="1563" s="3" customFormat="1" x14ac:dyDescent="0.2"/>
    <row r="1564" s="3" customFormat="1" x14ac:dyDescent="0.2"/>
    <row r="1565" s="3" customFormat="1" x14ac:dyDescent="0.2"/>
    <row r="1566" s="3" customFormat="1" x14ac:dyDescent="0.2"/>
    <row r="1567" s="3" customFormat="1" x14ac:dyDescent="0.2"/>
    <row r="1568" s="3" customFormat="1" x14ac:dyDescent="0.2"/>
    <row r="1569" s="3" customFormat="1" x14ac:dyDescent="0.2"/>
    <row r="1570" s="3" customFormat="1" x14ac:dyDescent="0.2"/>
    <row r="1571" s="3" customFormat="1" x14ac:dyDescent="0.2"/>
    <row r="1572" s="3" customFormat="1" x14ac:dyDescent="0.2"/>
    <row r="1573" s="3" customFormat="1" x14ac:dyDescent="0.2"/>
    <row r="1574" s="3" customFormat="1" x14ac:dyDescent="0.2"/>
    <row r="1575" s="3" customFormat="1" x14ac:dyDescent="0.2"/>
    <row r="1576" s="3" customFormat="1" x14ac:dyDescent="0.2"/>
    <row r="1577" s="3" customFormat="1" x14ac:dyDescent="0.2"/>
    <row r="1578" s="3" customFormat="1" x14ac:dyDescent="0.2"/>
    <row r="1579" s="3" customFormat="1" x14ac:dyDescent="0.2"/>
    <row r="1580" s="3" customFormat="1" x14ac:dyDescent="0.2"/>
    <row r="1581" s="3" customFormat="1" x14ac:dyDescent="0.2"/>
    <row r="1582" s="3" customFormat="1" x14ac:dyDescent="0.2"/>
    <row r="1583" s="3" customFormat="1" x14ac:dyDescent="0.2"/>
    <row r="1584" s="3" customFormat="1" x14ac:dyDescent="0.2"/>
    <row r="1585" s="3" customFormat="1" x14ac:dyDescent="0.2"/>
    <row r="1586" s="3" customFormat="1" x14ac:dyDescent="0.2"/>
    <row r="1587" s="3" customFormat="1" x14ac:dyDescent="0.2"/>
    <row r="1588" s="3" customFormat="1" x14ac:dyDescent="0.2"/>
    <row r="1589" s="3" customFormat="1" x14ac:dyDescent="0.2"/>
    <row r="1590" s="3" customFormat="1" x14ac:dyDescent="0.2"/>
    <row r="1591" s="3" customFormat="1" x14ac:dyDescent="0.2"/>
    <row r="1592" s="3" customFormat="1" x14ac:dyDescent="0.2"/>
    <row r="1593" s="3" customFormat="1" x14ac:dyDescent="0.2"/>
    <row r="1594" s="3" customFormat="1" x14ac:dyDescent="0.2"/>
    <row r="1595" s="3" customFormat="1" x14ac:dyDescent="0.2"/>
    <row r="1596" s="3" customFormat="1" x14ac:dyDescent="0.2"/>
    <row r="1597" s="3" customFormat="1" x14ac:dyDescent="0.2"/>
    <row r="1598" s="3" customFormat="1" x14ac:dyDescent="0.2"/>
    <row r="1599" s="3" customFormat="1" x14ac:dyDescent="0.2"/>
    <row r="1600" s="3" customFormat="1" x14ac:dyDescent="0.2"/>
    <row r="1601" s="3" customFormat="1" x14ac:dyDescent="0.2"/>
    <row r="1602" s="3" customFormat="1" x14ac:dyDescent="0.2"/>
    <row r="1603" s="3" customFormat="1" x14ac:dyDescent="0.2"/>
    <row r="1604" s="3" customFormat="1" x14ac:dyDescent="0.2"/>
    <row r="1605" s="3" customFormat="1" x14ac:dyDescent="0.2"/>
    <row r="1606" s="3" customFormat="1" x14ac:dyDescent="0.2"/>
    <row r="1607" s="3" customFormat="1" x14ac:dyDescent="0.2"/>
    <row r="1608" s="3" customFormat="1" x14ac:dyDescent="0.2"/>
    <row r="1609" s="3" customFormat="1" x14ac:dyDescent="0.2"/>
    <row r="1610" s="3" customFormat="1" x14ac:dyDescent="0.2"/>
    <row r="1611" s="3" customFormat="1" x14ac:dyDescent="0.2"/>
    <row r="1612" s="3" customFormat="1" x14ac:dyDescent="0.2"/>
    <row r="1613" s="3" customFormat="1" x14ac:dyDescent="0.2"/>
    <row r="1614" s="3" customFormat="1" x14ac:dyDescent="0.2"/>
    <row r="1615" s="3" customFormat="1" x14ac:dyDescent="0.2"/>
    <row r="1616" s="3" customFormat="1" x14ac:dyDescent="0.2"/>
    <row r="1617" s="3" customFormat="1" x14ac:dyDescent="0.2"/>
    <row r="1618" s="3" customFormat="1" x14ac:dyDescent="0.2"/>
    <row r="1619" s="3" customFormat="1" x14ac:dyDescent="0.2"/>
    <row r="1620" s="3" customFormat="1" x14ac:dyDescent="0.2"/>
    <row r="1621" s="3" customFormat="1" x14ac:dyDescent="0.2"/>
    <row r="1622" s="3" customFormat="1" x14ac:dyDescent="0.2"/>
    <row r="1623" s="3" customFormat="1" x14ac:dyDescent="0.2"/>
    <row r="1624" s="3" customFormat="1" x14ac:dyDescent="0.2"/>
    <row r="1625" s="3" customFormat="1" x14ac:dyDescent="0.2"/>
    <row r="1626" s="3" customFormat="1" x14ac:dyDescent="0.2"/>
    <row r="1627" s="3" customFormat="1" x14ac:dyDescent="0.2"/>
    <row r="1628" s="3" customFormat="1" x14ac:dyDescent="0.2"/>
    <row r="1629" s="3" customFormat="1" x14ac:dyDescent="0.2"/>
    <row r="1630" s="3" customFormat="1" x14ac:dyDescent="0.2"/>
    <row r="1631" s="3" customFormat="1" x14ac:dyDescent="0.2"/>
    <row r="1632" s="3" customFormat="1" x14ac:dyDescent="0.2"/>
    <row r="1633" s="3" customFormat="1" x14ac:dyDescent="0.2"/>
    <row r="1634" s="3" customFormat="1" x14ac:dyDescent="0.2"/>
    <row r="1635" s="3" customFormat="1" x14ac:dyDescent="0.2"/>
    <row r="1636" s="3" customFormat="1" x14ac:dyDescent="0.2"/>
    <row r="1637" s="3" customFormat="1" x14ac:dyDescent="0.2"/>
    <row r="1638" s="3" customFormat="1" x14ac:dyDescent="0.2"/>
    <row r="1639" s="3" customFormat="1" x14ac:dyDescent="0.2"/>
    <row r="1640" s="3" customFormat="1" x14ac:dyDescent="0.2"/>
    <row r="1641" s="3" customFormat="1" x14ac:dyDescent="0.2"/>
    <row r="1642" s="3" customFormat="1" x14ac:dyDescent="0.2"/>
    <row r="1643" s="3" customFormat="1" x14ac:dyDescent="0.2"/>
    <row r="1644" s="3" customFormat="1" x14ac:dyDescent="0.2"/>
    <row r="1645" s="3" customFormat="1" x14ac:dyDescent="0.2"/>
    <row r="1646" s="3" customFormat="1" x14ac:dyDescent="0.2"/>
    <row r="1647" s="3" customFormat="1" x14ac:dyDescent="0.2"/>
    <row r="1648" s="3" customFormat="1" x14ac:dyDescent="0.2"/>
    <row r="1649" s="3" customFormat="1" x14ac:dyDescent="0.2"/>
    <row r="1650" s="3" customFormat="1" x14ac:dyDescent="0.2"/>
    <row r="1651" s="3" customFormat="1" x14ac:dyDescent="0.2"/>
    <row r="1652" s="3" customFormat="1" x14ac:dyDescent="0.2"/>
    <row r="1653" s="3" customFormat="1" x14ac:dyDescent="0.2"/>
    <row r="1654" s="3" customFormat="1" x14ac:dyDescent="0.2"/>
    <row r="1655" s="3" customFormat="1" x14ac:dyDescent="0.2"/>
    <row r="1656" s="3" customFormat="1" x14ac:dyDescent="0.2"/>
    <row r="1657" s="3" customFormat="1" x14ac:dyDescent="0.2"/>
    <row r="1658" s="3" customFormat="1" x14ac:dyDescent="0.2"/>
    <row r="1659" s="3" customFormat="1" x14ac:dyDescent="0.2"/>
    <row r="1660" s="3" customFormat="1" x14ac:dyDescent="0.2"/>
    <row r="1661" s="3" customFormat="1" x14ac:dyDescent="0.2"/>
    <row r="1662" s="3" customFormat="1" x14ac:dyDescent="0.2"/>
    <row r="1663" s="3" customFormat="1" x14ac:dyDescent="0.2"/>
    <row r="1664" s="3" customFormat="1" x14ac:dyDescent="0.2"/>
    <row r="1665" s="3" customFormat="1" x14ac:dyDescent="0.2"/>
    <row r="1666" s="3" customFormat="1" x14ac:dyDescent="0.2"/>
    <row r="1667" s="3" customFormat="1" x14ac:dyDescent="0.2"/>
    <row r="1668" s="3" customFormat="1" x14ac:dyDescent="0.2"/>
    <row r="1669" s="3" customFormat="1" x14ac:dyDescent="0.2"/>
    <row r="1670" s="3" customFormat="1" x14ac:dyDescent="0.2"/>
    <row r="1671" s="3" customFormat="1" x14ac:dyDescent="0.2"/>
    <row r="1672" s="3" customFormat="1" x14ac:dyDescent="0.2"/>
    <row r="1673" s="3" customFormat="1" x14ac:dyDescent="0.2"/>
    <row r="1674" s="3" customFormat="1" x14ac:dyDescent="0.2"/>
    <row r="1675" s="3" customFormat="1" x14ac:dyDescent="0.2"/>
    <row r="1676" s="3" customFormat="1" x14ac:dyDescent="0.2"/>
    <row r="1677" s="3" customFormat="1" x14ac:dyDescent="0.2"/>
    <row r="1678" s="3" customFormat="1" x14ac:dyDescent="0.2"/>
    <row r="1679" s="3" customFormat="1" x14ac:dyDescent="0.2"/>
    <row r="1680" s="3" customFormat="1" x14ac:dyDescent="0.2"/>
    <row r="1681" s="3" customFormat="1" x14ac:dyDescent="0.2"/>
    <row r="1682" s="3" customFormat="1" x14ac:dyDescent="0.2"/>
    <row r="1683" s="3" customFormat="1" x14ac:dyDescent="0.2"/>
    <row r="1684" s="3" customFormat="1" x14ac:dyDescent="0.2"/>
    <row r="1685" s="3" customFormat="1" x14ac:dyDescent="0.2"/>
    <row r="1686" s="3" customFormat="1" x14ac:dyDescent="0.2"/>
    <row r="1687" s="3" customFormat="1" x14ac:dyDescent="0.2"/>
    <row r="1688" s="3" customFormat="1" x14ac:dyDescent="0.2"/>
    <row r="1689" s="3" customFormat="1" x14ac:dyDescent="0.2"/>
    <row r="1690" s="3" customFormat="1" x14ac:dyDescent="0.2"/>
    <row r="1691" s="3" customFormat="1" x14ac:dyDescent="0.2"/>
    <row r="1692" s="3" customFormat="1" x14ac:dyDescent="0.2"/>
    <row r="1693" s="3" customFormat="1" x14ac:dyDescent="0.2"/>
    <row r="1694" s="3" customFormat="1" x14ac:dyDescent="0.2"/>
    <row r="1695" s="3" customFormat="1" x14ac:dyDescent="0.2"/>
    <row r="1696" s="3" customFormat="1" x14ac:dyDescent="0.2"/>
    <row r="1697" s="3" customFormat="1" x14ac:dyDescent="0.2"/>
    <row r="1698" s="3" customFormat="1" x14ac:dyDescent="0.2"/>
    <row r="1699" s="3" customFormat="1" x14ac:dyDescent="0.2"/>
    <row r="1700" s="3" customFormat="1" x14ac:dyDescent="0.2"/>
    <row r="1701" s="3" customFormat="1" x14ac:dyDescent="0.2"/>
    <row r="1702" s="3" customFormat="1" x14ac:dyDescent="0.2"/>
    <row r="1703" s="3" customFormat="1" x14ac:dyDescent="0.2"/>
    <row r="1704" s="3" customFormat="1" x14ac:dyDescent="0.2"/>
    <row r="1705" s="3" customFormat="1" x14ac:dyDescent="0.2"/>
    <row r="1706" s="3" customFormat="1" x14ac:dyDescent="0.2"/>
    <row r="1707" s="3" customFormat="1" x14ac:dyDescent="0.2"/>
    <row r="1708" s="3" customFormat="1" x14ac:dyDescent="0.2"/>
    <row r="1709" s="3" customFormat="1" x14ac:dyDescent="0.2"/>
    <row r="1710" s="3" customFormat="1" x14ac:dyDescent="0.2"/>
    <row r="1711" s="3" customFormat="1" x14ac:dyDescent="0.2"/>
    <row r="1712" s="3" customFormat="1" x14ac:dyDescent="0.2"/>
    <row r="1713" s="3" customFormat="1" x14ac:dyDescent="0.2"/>
    <row r="1714" s="3" customFormat="1" x14ac:dyDescent="0.2"/>
    <row r="1715" s="3" customFormat="1" x14ac:dyDescent="0.2"/>
    <row r="1716" s="3" customFormat="1" x14ac:dyDescent="0.2"/>
    <row r="1717" s="3" customFormat="1" x14ac:dyDescent="0.2"/>
    <row r="1718" s="3" customFormat="1" x14ac:dyDescent="0.2"/>
    <row r="1719" s="3" customFormat="1" x14ac:dyDescent="0.2"/>
    <row r="1720" s="3" customFormat="1" x14ac:dyDescent="0.2"/>
    <row r="1721" s="3" customFormat="1" x14ac:dyDescent="0.2"/>
    <row r="1722" s="3" customFormat="1" x14ac:dyDescent="0.2"/>
    <row r="1723" s="3" customFormat="1" x14ac:dyDescent="0.2"/>
    <row r="1724" s="3" customFormat="1" x14ac:dyDescent="0.2"/>
    <row r="1725" s="3" customFormat="1" x14ac:dyDescent="0.2"/>
    <row r="1726" s="3" customFormat="1" x14ac:dyDescent="0.2"/>
    <row r="1727" s="3" customFormat="1" x14ac:dyDescent="0.2"/>
    <row r="1728" s="3" customFormat="1" x14ac:dyDescent="0.2"/>
    <row r="1729" s="3" customFormat="1" x14ac:dyDescent="0.2"/>
    <row r="1730" s="3" customFormat="1" x14ac:dyDescent="0.2"/>
    <row r="1731" s="3" customFormat="1" x14ac:dyDescent="0.2"/>
    <row r="1732" s="3" customFormat="1" x14ac:dyDescent="0.2"/>
    <row r="1733" s="3" customFormat="1" x14ac:dyDescent="0.2"/>
    <row r="1734" s="3" customFormat="1" x14ac:dyDescent="0.2"/>
    <row r="1735" s="3" customFormat="1" x14ac:dyDescent="0.2"/>
    <row r="1736" s="3" customFormat="1" x14ac:dyDescent="0.2"/>
    <row r="1737" s="3" customFormat="1" x14ac:dyDescent="0.2"/>
    <row r="1738" s="3" customFormat="1" x14ac:dyDescent="0.2"/>
    <row r="1739" s="3" customFormat="1" x14ac:dyDescent="0.2"/>
    <row r="1740" s="3" customFormat="1" x14ac:dyDescent="0.2"/>
    <row r="1741" s="3" customFormat="1" x14ac:dyDescent="0.2"/>
    <row r="1742" s="3" customFormat="1" x14ac:dyDescent="0.2"/>
    <row r="1743" s="3" customFormat="1" x14ac:dyDescent="0.2"/>
    <row r="1744" s="3" customFormat="1" x14ac:dyDescent="0.2"/>
    <row r="1745" s="3" customFormat="1" x14ac:dyDescent="0.2"/>
    <row r="1746" s="3" customFormat="1" x14ac:dyDescent="0.2"/>
    <row r="1747" s="3" customFormat="1" x14ac:dyDescent="0.2"/>
    <row r="1748" s="3" customFormat="1" x14ac:dyDescent="0.2"/>
    <row r="1749" s="3" customFormat="1" x14ac:dyDescent="0.2"/>
    <row r="1750" s="3" customFormat="1" x14ac:dyDescent="0.2"/>
    <row r="1751" s="3" customFormat="1" x14ac:dyDescent="0.2"/>
    <row r="1752" s="3" customFormat="1" x14ac:dyDescent="0.2"/>
    <row r="1753" s="3" customFormat="1" x14ac:dyDescent="0.2"/>
    <row r="1754" s="3" customFormat="1" x14ac:dyDescent="0.2"/>
    <row r="1755" s="3" customFormat="1" x14ac:dyDescent="0.2"/>
    <row r="1756" s="3" customFormat="1" x14ac:dyDescent="0.2"/>
    <row r="1757" s="3" customFormat="1" x14ac:dyDescent="0.2"/>
    <row r="1758" s="3" customFormat="1" x14ac:dyDescent="0.2"/>
    <row r="1759" s="3" customFormat="1" x14ac:dyDescent="0.2"/>
    <row r="1760" s="3" customFormat="1" x14ac:dyDescent="0.2"/>
    <row r="1761" s="3" customFormat="1" x14ac:dyDescent="0.2"/>
    <row r="1762" s="3" customFormat="1" x14ac:dyDescent="0.2"/>
    <row r="1763" s="3" customFormat="1" x14ac:dyDescent="0.2"/>
    <row r="1764" s="3" customFormat="1" x14ac:dyDescent="0.2"/>
    <row r="1765" s="3" customFormat="1" x14ac:dyDescent="0.2"/>
    <row r="1766" s="3" customFormat="1" x14ac:dyDescent="0.2"/>
    <row r="1767" s="3" customFormat="1" x14ac:dyDescent="0.2"/>
    <row r="1768" s="3" customFormat="1" x14ac:dyDescent="0.2"/>
    <row r="1769" s="3" customFormat="1" x14ac:dyDescent="0.2"/>
    <row r="1770" s="3" customFormat="1" x14ac:dyDescent="0.2"/>
    <row r="1771" s="3" customFormat="1" x14ac:dyDescent="0.2"/>
    <row r="1772" s="3" customFormat="1" x14ac:dyDescent="0.2"/>
    <row r="1773" s="3" customFormat="1" x14ac:dyDescent="0.2"/>
    <row r="1774" s="3" customFormat="1" x14ac:dyDescent="0.2"/>
    <row r="1775" s="3" customFormat="1" x14ac:dyDescent="0.2"/>
    <row r="1776" s="3" customFormat="1" x14ac:dyDescent="0.2"/>
    <row r="1777" s="3" customFormat="1" x14ac:dyDescent="0.2"/>
    <row r="1778" s="3" customFormat="1" x14ac:dyDescent="0.2"/>
    <row r="1779" s="3" customFormat="1" x14ac:dyDescent="0.2"/>
    <row r="1780" s="3" customFormat="1" x14ac:dyDescent="0.2"/>
    <row r="1781" s="3" customFormat="1" x14ac:dyDescent="0.2"/>
    <row r="1782" s="3" customFormat="1" x14ac:dyDescent="0.2"/>
    <row r="1783" s="3" customFormat="1" x14ac:dyDescent="0.2"/>
    <row r="1784" s="3" customFormat="1" x14ac:dyDescent="0.2"/>
    <row r="1785" s="3" customFormat="1" x14ac:dyDescent="0.2"/>
    <row r="1786" s="3" customFormat="1" x14ac:dyDescent="0.2"/>
    <row r="1787" s="3" customFormat="1" x14ac:dyDescent="0.2"/>
    <row r="1788" s="3" customFormat="1" x14ac:dyDescent="0.2"/>
    <row r="1789" s="3" customFormat="1" x14ac:dyDescent="0.2"/>
    <row r="1790" s="3" customFormat="1" x14ac:dyDescent="0.2"/>
    <row r="1791" s="3" customFormat="1" x14ac:dyDescent="0.2"/>
    <row r="1792" s="3" customFormat="1" x14ac:dyDescent="0.2"/>
    <row r="1793" s="3" customFormat="1" x14ac:dyDescent="0.2"/>
    <row r="1794" s="3" customFormat="1" x14ac:dyDescent="0.2"/>
    <row r="1795" s="3" customFormat="1" x14ac:dyDescent="0.2"/>
    <row r="1796" s="3" customFormat="1" x14ac:dyDescent="0.2"/>
    <row r="1797" s="3" customFormat="1" x14ac:dyDescent="0.2"/>
    <row r="1798" s="3" customFormat="1" x14ac:dyDescent="0.2"/>
    <row r="1799" s="3" customFormat="1" x14ac:dyDescent="0.2"/>
    <row r="1800" s="3" customFormat="1" x14ac:dyDescent="0.2"/>
    <row r="1801" s="3" customFormat="1" x14ac:dyDescent="0.2"/>
    <row r="1802" s="3" customFormat="1" x14ac:dyDescent="0.2"/>
    <row r="1803" s="3" customFormat="1" x14ac:dyDescent="0.2"/>
    <row r="1804" s="3" customFormat="1" x14ac:dyDescent="0.2"/>
    <row r="1805" s="3" customFormat="1" x14ac:dyDescent="0.2"/>
    <row r="1806" s="3" customFormat="1" x14ac:dyDescent="0.2"/>
    <row r="1807" s="3" customFormat="1" x14ac:dyDescent="0.2"/>
    <row r="1808" s="3" customFormat="1" x14ac:dyDescent="0.2"/>
    <row r="1809" s="3" customFormat="1" x14ac:dyDescent="0.2"/>
    <row r="1810" s="3" customFormat="1" x14ac:dyDescent="0.2"/>
    <row r="1811" s="3" customFormat="1" x14ac:dyDescent="0.2"/>
    <row r="1812" s="3" customFormat="1" x14ac:dyDescent="0.2"/>
    <row r="1813" s="3" customFormat="1" x14ac:dyDescent="0.2"/>
    <row r="1814" s="3" customFormat="1" x14ac:dyDescent="0.2"/>
    <row r="1815" s="3" customFormat="1" x14ac:dyDescent="0.2"/>
    <row r="1816" s="3" customFormat="1" x14ac:dyDescent="0.2"/>
    <row r="1817" s="3" customFormat="1" x14ac:dyDescent="0.2"/>
    <row r="1818" s="3" customFormat="1" x14ac:dyDescent="0.2"/>
    <row r="1819" s="3" customFormat="1" x14ac:dyDescent="0.2"/>
    <row r="1820" s="3" customFormat="1" x14ac:dyDescent="0.2"/>
    <row r="1821" s="3" customFormat="1" x14ac:dyDescent="0.2"/>
    <row r="1822" s="3" customFormat="1" x14ac:dyDescent="0.2"/>
    <row r="1823" s="3" customFormat="1" x14ac:dyDescent="0.2"/>
    <row r="1824" s="3" customFormat="1" x14ac:dyDescent="0.2"/>
    <row r="1825" s="3" customFormat="1" x14ac:dyDescent="0.2"/>
    <row r="1826" s="3" customFormat="1" x14ac:dyDescent="0.2"/>
    <row r="1827" s="3" customFormat="1" x14ac:dyDescent="0.2"/>
    <row r="1828" s="3" customFormat="1" x14ac:dyDescent="0.2"/>
    <row r="1829" s="3" customFormat="1" x14ac:dyDescent="0.2"/>
    <row r="1830" s="3" customFormat="1" x14ac:dyDescent="0.2"/>
    <row r="1831" s="3" customFormat="1" x14ac:dyDescent="0.2"/>
    <row r="1832" s="3" customFormat="1" x14ac:dyDescent="0.2"/>
    <row r="1833" s="3" customFormat="1" x14ac:dyDescent="0.2"/>
    <row r="1834" s="3" customFormat="1" x14ac:dyDescent="0.2"/>
    <row r="1835" s="3" customFormat="1" x14ac:dyDescent="0.2"/>
    <row r="1836" s="3" customFormat="1" x14ac:dyDescent="0.2"/>
    <row r="1837" s="3" customFormat="1" x14ac:dyDescent="0.2"/>
    <row r="1838" s="3" customFormat="1" x14ac:dyDescent="0.2"/>
    <row r="1839" s="3" customFormat="1" x14ac:dyDescent="0.2"/>
    <row r="1840" s="3" customFormat="1" x14ac:dyDescent="0.2"/>
    <row r="1841" s="3" customFormat="1" x14ac:dyDescent="0.2"/>
    <row r="1842" s="3" customFormat="1" x14ac:dyDescent="0.2"/>
    <row r="1843" s="3" customFormat="1" x14ac:dyDescent="0.2"/>
    <row r="1844" s="3" customFormat="1" x14ac:dyDescent="0.2"/>
    <row r="1845" s="3" customFormat="1" x14ac:dyDescent="0.2"/>
    <row r="1846" s="3" customFormat="1" x14ac:dyDescent="0.2"/>
    <row r="1847" s="3" customFormat="1" x14ac:dyDescent="0.2"/>
    <row r="1848" s="3" customFormat="1" x14ac:dyDescent="0.2"/>
    <row r="1849" s="3" customFormat="1" x14ac:dyDescent="0.2"/>
    <row r="1850" s="3" customFormat="1" x14ac:dyDescent="0.2"/>
    <row r="1851" s="3" customFormat="1" x14ac:dyDescent="0.2"/>
    <row r="1852" s="3" customFormat="1" x14ac:dyDescent="0.2"/>
    <row r="1853" s="3" customFormat="1" x14ac:dyDescent="0.2"/>
    <row r="1854" s="3" customFormat="1" x14ac:dyDescent="0.2"/>
    <row r="1855" s="3" customFormat="1" x14ac:dyDescent="0.2"/>
    <row r="1856" s="3" customFormat="1" x14ac:dyDescent="0.2"/>
    <row r="1857" s="3" customFormat="1" x14ac:dyDescent="0.2"/>
    <row r="1858" s="3" customFormat="1" x14ac:dyDescent="0.2"/>
    <row r="1859" s="3" customFormat="1" x14ac:dyDescent="0.2"/>
    <row r="1860" s="3" customFormat="1" x14ac:dyDescent="0.2"/>
    <row r="1861" s="3" customFormat="1" x14ac:dyDescent="0.2"/>
    <row r="1862" s="3" customFormat="1" x14ac:dyDescent="0.2"/>
    <row r="1863" s="3" customFormat="1" x14ac:dyDescent="0.2"/>
    <row r="1864" s="3" customFormat="1" x14ac:dyDescent="0.2"/>
    <row r="1865" s="3" customFormat="1" x14ac:dyDescent="0.2"/>
    <row r="1866" s="3" customFormat="1" x14ac:dyDescent="0.2"/>
    <row r="1867" s="3" customFormat="1" x14ac:dyDescent="0.2"/>
    <row r="1868" s="3" customFormat="1" x14ac:dyDescent="0.2"/>
    <row r="1869" s="3" customFormat="1" x14ac:dyDescent="0.2"/>
    <row r="1870" s="3" customFormat="1" x14ac:dyDescent="0.2"/>
    <row r="1871" s="3" customFormat="1" x14ac:dyDescent="0.2"/>
    <row r="1872" s="3" customFormat="1" x14ac:dyDescent="0.2"/>
    <row r="1873" s="3" customFormat="1" x14ac:dyDescent="0.2"/>
    <row r="1874" s="3" customFormat="1" x14ac:dyDescent="0.2"/>
    <row r="1875" s="3" customFormat="1" x14ac:dyDescent="0.2"/>
    <row r="1876" s="3" customFormat="1" x14ac:dyDescent="0.2"/>
    <row r="1877" s="3" customFormat="1" x14ac:dyDescent="0.2"/>
    <row r="1878" s="3" customFormat="1" x14ac:dyDescent="0.2"/>
    <row r="1879" s="3" customFormat="1" x14ac:dyDescent="0.2"/>
    <row r="1880" s="3" customFormat="1" x14ac:dyDescent="0.2"/>
    <row r="1881" s="3" customFormat="1" x14ac:dyDescent="0.2"/>
    <row r="1882" s="3" customFormat="1" x14ac:dyDescent="0.2"/>
    <row r="1883" s="3" customFormat="1" x14ac:dyDescent="0.2"/>
    <row r="1884" s="3" customFormat="1" x14ac:dyDescent="0.2"/>
    <row r="1885" s="3" customFormat="1" x14ac:dyDescent="0.2"/>
    <row r="1886" s="3" customFormat="1" x14ac:dyDescent="0.2"/>
    <row r="1887" s="3" customFormat="1" x14ac:dyDescent="0.2"/>
    <row r="1888" s="3" customFormat="1" x14ac:dyDescent="0.2"/>
    <row r="1889" s="3" customFormat="1" x14ac:dyDescent="0.2"/>
    <row r="1890" s="3" customFormat="1" x14ac:dyDescent="0.2"/>
    <row r="1891" s="3" customFormat="1" x14ac:dyDescent="0.2"/>
    <row r="1892" s="3" customFormat="1" x14ac:dyDescent="0.2"/>
    <row r="1893" s="3" customFormat="1" x14ac:dyDescent="0.2"/>
    <row r="1894" s="3" customFormat="1" x14ac:dyDescent="0.2"/>
    <row r="1895" s="3" customFormat="1" x14ac:dyDescent="0.2"/>
    <row r="1896" s="3" customFormat="1" x14ac:dyDescent="0.2"/>
    <row r="1897" s="3" customFormat="1" x14ac:dyDescent="0.2"/>
    <row r="1898" s="3" customFormat="1" x14ac:dyDescent="0.2"/>
    <row r="1899" s="3" customFormat="1" x14ac:dyDescent="0.2"/>
    <row r="1900" s="3" customFormat="1" x14ac:dyDescent="0.2"/>
    <row r="1901" s="3" customFormat="1" x14ac:dyDescent="0.2"/>
    <row r="1902" s="3" customFormat="1" x14ac:dyDescent="0.2"/>
    <row r="1903" s="3" customFormat="1" x14ac:dyDescent="0.2"/>
    <row r="1904" s="3" customFormat="1" x14ac:dyDescent="0.2"/>
    <row r="1905" s="3" customFormat="1" x14ac:dyDescent="0.2"/>
    <row r="1906" s="3" customFormat="1" x14ac:dyDescent="0.2"/>
    <row r="1907" s="3" customFormat="1" x14ac:dyDescent="0.2"/>
    <row r="1908" s="3" customFormat="1" x14ac:dyDescent="0.2"/>
    <row r="1909" s="3" customFormat="1" x14ac:dyDescent="0.2"/>
    <row r="1910" s="3" customFormat="1" x14ac:dyDescent="0.2"/>
    <row r="1911" s="3" customFormat="1" x14ac:dyDescent="0.2"/>
    <row r="1912" s="3" customFormat="1" x14ac:dyDescent="0.2"/>
    <row r="1913" s="3" customFormat="1" x14ac:dyDescent="0.2"/>
    <row r="1914" s="3" customFormat="1" x14ac:dyDescent="0.2"/>
    <row r="1915" s="3" customFormat="1" x14ac:dyDescent="0.2"/>
    <row r="1916" s="3" customFormat="1" x14ac:dyDescent="0.2"/>
    <row r="1917" s="3" customFormat="1" x14ac:dyDescent="0.2"/>
    <row r="1918" s="3" customFormat="1" x14ac:dyDescent="0.2"/>
    <row r="1919" s="3" customFormat="1" x14ac:dyDescent="0.2"/>
    <row r="1920" s="3" customFormat="1" x14ac:dyDescent="0.2"/>
    <row r="1921" s="3" customFormat="1" x14ac:dyDescent="0.2"/>
    <row r="1922" s="3" customFormat="1" x14ac:dyDescent="0.2"/>
    <row r="1923" s="3" customFormat="1" x14ac:dyDescent="0.2"/>
    <row r="1924" s="3" customFormat="1" x14ac:dyDescent="0.2"/>
    <row r="1925" s="3" customFormat="1" x14ac:dyDescent="0.2"/>
    <row r="1926" s="3" customFormat="1" x14ac:dyDescent="0.2"/>
    <row r="1927" s="3" customFormat="1" x14ac:dyDescent="0.2"/>
    <row r="1928" s="3" customFormat="1" x14ac:dyDescent="0.2"/>
    <row r="1929" s="3" customFormat="1" x14ac:dyDescent="0.2"/>
    <row r="1930" s="3" customFormat="1" x14ac:dyDescent="0.2"/>
    <row r="1931" s="3" customFormat="1" x14ac:dyDescent="0.2"/>
    <row r="1932" s="3" customFormat="1" x14ac:dyDescent="0.2"/>
    <row r="1933" s="3" customFormat="1" x14ac:dyDescent="0.2"/>
    <row r="1934" s="3" customFormat="1" x14ac:dyDescent="0.2"/>
    <row r="1935" s="3" customFormat="1" x14ac:dyDescent="0.2"/>
    <row r="1936" s="3" customFormat="1" x14ac:dyDescent="0.2"/>
    <row r="1937" s="3" customFormat="1" x14ac:dyDescent="0.2"/>
    <row r="1938" s="3" customFormat="1" x14ac:dyDescent="0.2"/>
    <row r="1939" s="3" customFormat="1" x14ac:dyDescent="0.2"/>
    <row r="1940" s="3" customFormat="1" x14ac:dyDescent="0.2"/>
    <row r="1941" s="3" customFormat="1" x14ac:dyDescent="0.2"/>
    <row r="1942" s="3" customFormat="1" x14ac:dyDescent="0.2"/>
    <row r="1943" s="3" customFormat="1" x14ac:dyDescent="0.2"/>
    <row r="1944" s="3" customFormat="1" x14ac:dyDescent="0.2"/>
    <row r="1945" s="3" customFormat="1" x14ac:dyDescent="0.2"/>
    <row r="1946" s="3" customFormat="1" x14ac:dyDescent="0.2"/>
    <row r="1947" s="3" customFormat="1" x14ac:dyDescent="0.2"/>
    <row r="1948" s="3" customFormat="1" x14ac:dyDescent="0.2"/>
    <row r="1949" s="3" customFormat="1" x14ac:dyDescent="0.2"/>
    <row r="1950" s="3" customFormat="1" x14ac:dyDescent="0.2"/>
    <row r="1951" s="3" customFormat="1" x14ac:dyDescent="0.2"/>
    <row r="1952" s="3" customFormat="1" x14ac:dyDescent="0.2"/>
    <row r="1953" s="3" customFormat="1" x14ac:dyDescent="0.2"/>
    <row r="1954" s="3" customFormat="1" x14ac:dyDescent="0.2"/>
    <row r="1955" s="3" customFormat="1" x14ac:dyDescent="0.2"/>
    <row r="1956" s="3" customFormat="1" x14ac:dyDescent="0.2"/>
    <row r="1957" s="3" customFormat="1" x14ac:dyDescent="0.2"/>
    <row r="1958" s="3" customFormat="1" x14ac:dyDescent="0.2"/>
    <row r="1959" s="3" customFormat="1" x14ac:dyDescent="0.2"/>
    <row r="1960" s="3" customFormat="1" x14ac:dyDescent="0.2"/>
    <row r="1961" s="3" customFormat="1" x14ac:dyDescent="0.2"/>
    <row r="1962" s="3" customFormat="1" x14ac:dyDescent="0.2"/>
    <row r="1963" s="3" customFormat="1" x14ac:dyDescent="0.2"/>
    <row r="1964" s="3" customFormat="1" x14ac:dyDescent="0.2"/>
    <row r="1965" s="3" customFormat="1" x14ac:dyDescent="0.2"/>
    <row r="1966" s="3" customFormat="1" x14ac:dyDescent="0.2"/>
    <row r="1967" s="3" customFormat="1" x14ac:dyDescent="0.2"/>
    <row r="1968" s="3" customFormat="1" x14ac:dyDescent="0.2"/>
    <row r="1969" s="3" customFormat="1" x14ac:dyDescent="0.2"/>
    <row r="1970" s="3" customFormat="1" x14ac:dyDescent="0.2"/>
    <row r="1971" s="3" customFormat="1" x14ac:dyDescent="0.2"/>
    <row r="1972" s="3" customFormat="1" x14ac:dyDescent="0.2"/>
    <row r="1973" s="3" customFormat="1" x14ac:dyDescent="0.2"/>
    <row r="1974" s="3" customFormat="1" x14ac:dyDescent="0.2"/>
    <row r="1975" s="3" customFormat="1" x14ac:dyDescent="0.2"/>
    <row r="1976" s="3" customFormat="1" x14ac:dyDescent="0.2"/>
    <row r="1977" s="3" customFormat="1" x14ac:dyDescent="0.2"/>
    <row r="1978" s="3" customFormat="1" x14ac:dyDescent="0.2"/>
    <row r="1979" s="3" customFormat="1" x14ac:dyDescent="0.2"/>
    <row r="1980" s="3" customFormat="1" x14ac:dyDescent="0.2"/>
    <row r="1981" s="3" customFormat="1" x14ac:dyDescent="0.2"/>
    <row r="1982" s="3" customFormat="1" x14ac:dyDescent="0.2"/>
    <row r="1983" s="3" customFormat="1" x14ac:dyDescent="0.2"/>
    <row r="1984" s="3" customFormat="1" x14ac:dyDescent="0.2"/>
    <row r="1985" s="3" customFormat="1" x14ac:dyDescent="0.2"/>
    <row r="1986" s="3" customFormat="1" x14ac:dyDescent="0.2"/>
    <row r="1987" s="3" customFormat="1" x14ac:dyDescent="0.2"/>
    <row r="1988" s="3" customFormat="1" x14ac:dyDescent="0.2"/>
    <row r="1989" s="3" customFormat="1" x14ac:dyDescent="0.2"/>
    <row r="1990" s="3" customFormat="1" x14ac:dyDescent="0.2"/>
    <row r="1991" s="3" customFormat="1" x14ac:dyDescent="0.2"/>
    <row r="1992" s="3" customFormat="1" x14ac:dyDescent="0.2"/>
    <row r="1993" s="3" customFormat="1" x14ac:dyDescent="0.2"/>
    <row r="1994" s="3" customFormat="1" x14ac:dyDescent="0.2"/>
    <row r="1995" s="3" customFormat="1" x14ac:dyDescent="0.2"/>
    <row r="1996" s="3" customFormat="1" x14ac:dyDescent="0.2"/>
    <row r="1997" s="3" customFormat="1" x14ac:dyDescent="0.2"/>
    <row r="1998" s="3" customFormat="1" x14ac:dyDescent="0.2"/>
    <row r="1999" s="3" customFormat="1" x14ac:dyDescent="0.2"/>
    <row r="2000" s="3" customFormat="1" x14ac:dyDescent="0.2"/>
    <row r="2001" s="3" customFormat="1" x14ac:dyDescent="0.2"/>
    <row r="2002" s="3" customFormat="1" x14ac:dyDescent="0.2"/>
    <row r="2003" s="3" customFormat="1" x14ac:dyDescent="0.2"/>
    <row r="2004" s="3" customFormat="1" x14ac:dyDescent="0.2"/>
    <row r="2005" s="3" customFormat="1" x14ac:dyDescent="0.2"/>
    <row r="2006" s="3" customFormat="1" x14ac:dyDescent="0.2"/>
    <row r="2007" s="3" customFormat="1" x14ac:dyDescent="0.2"/>
    <row r="2008" s="3" customFormat="1" x14ac:dyDescent="0.2"/>
    <row r="2009" s="3" customFormat="1" x14ac:dyDescent="0.2"/>
    <row r="2010" s="3" customFormat="1" x14ac:dyDescent="0.2"/>
    <row r="2011" s="3" customFormat="1" x14ac:dyDescent="0.2"/>
    <row r="2012" s="3" customFormat="1" x14ac:dyDescent="0.2"/>
    <row r="2013" s="3" customFormat="1" x14ac:dyDescent="0.2"/>
    <row r="2014" s="3" customFormat="1" x14ac:dyDescent="0.2"/>
    <row r="2015" s="3" customFormat="1" x14ac:dyDescent="0.2"/>
    <row r="2016" s="3" customFormat="1" x14ac:dyDescent="0.2"/>
    <row r="2017" s="3" customFormat="1" x14ac:dyDescent="0.2"/>
    <row r="2018" s="3" customFormat="1" x14ac:dyDescent="0.2"/>
    <row r="2019" s="3" customFormat="1" x14ac:dyDescent="0.2"/>
    <row r="2020" s="3" customFormat="1" x14ac:dyDescent="0.2"/>
    <row r="2021" s="3" customFormat="1" x14ac:dyDescent="0.2"/>
    <row r="2022" s="3" customFormat="1" x14ac:dyDescent="0.2"/>
    <row r="2023" s="3" customFormat="1" x14ac:dyDescent="0.2"/>
    <row r="2024" s="3" customFormat="1" x14ac:dyDescent="0.2"/>
    <row r="2025" s="3" customFormat="1" x14ac:dyDescent="0.2"/>
    <row r="2026" s="3" customFormat="1" x14ac:dyDescent="0.2"/>
    <row r="2027" s="3" customFormat="1" x14ac:dyDescent="0.2"/>
    <row r="2028" s="3" customFormat="1" x14ac:dyDescent="0.2"/>
    <row r="2029" s="3" customFormat="1" x14ac:dyDescent="0.2"/>
    <row r="2030" s="3" customFormat="1" x14ac:dyDescent="0.2"/>
    <row r="2031" s="3" customFormat="1" x14ac:dyDescent="0.2"/>
    <row r="2032" s="3" customFormat="1" x14ac:dyDescent="0.2"/>
    <row r="2033" s="3" customFormat="1" x14ac:dyDescent="0.2"/>
    <row r="2034" s="3" customFormat="1" x14ac:dyDescent="0.2"/>
    <row r="2035" s="3" customFormat="1" x14ac:dyDescent="0.2"/>
    <row r="2036" s="3" customFormat="1" x14ac:dyDescent="0.2"/>
    <row r="2037" s="3" customFormat="1" x14ac:dyDescent="0.2"/>
    <row r="2038" s="3" customFormat="1" x14ac:dyDescent="0.2"/>
    <row r="2039" s="3" customFormat="1" x14ac:dyDescent="0.2"/>
    <row r="2040" s="3" customFormat="1" x14ac:dyDescent="0.2"/>
    <row r="2041" s="3" customFormat="1" x14ac:dyDescent="0.2"/>
    <row r="2042" s="3" customFormat="1" x14ac:dyDescent="0.2"/>
    <row r="2043" s="3" customFormat="1" x14ac:dyDescent="0.2"/>
    <row r="2044" s="3" customFormat="1" x14ac:dyDescent="0.2"/>
    <row r="2045" s="3" customFormat="1" x14ac:dyDescent="0.2"/>
    <row r="2046" s="3" customFormat="1" x14ac:dyDescent="0.2"/>
    <row r="2047" s="3" customFormat="1" x14ac:dyDescent="0.2"/>
    <row r="2048" s="3" customFormat="1" x14ac:dyDescent="0.2"/>
    <row r="2049" s="3" customFormat="1" x14ac:dyDescent="0.2"/>
    <row r="2050" s="3" customFormat="1" x14ac:dyDescent="0.2"/>
    <row r="2051" s="3" customFormat="1" x14ac:dyDescent="0.2"/>
    <row r="2052" s="3" customFormat="1" x14ac:dyDescent="0.2"/>
    <row r="2053" s="3" customFormat="1" x14ac:dyDescent="0.2"/>
    <row r="2054" s="3" customFormat="1" x14ac:dyDescent="0.2"/>
    <row r="2055" s="3" customFormat="1" x14ac:dyDescent="0.2"/>
    <row r="2056" s="3" customFormat="1" x14ac:dyDescent="0.2"/>
    <row r="2057" s="3" customFormat="1" x14ac:dyDescent="0.2"/>
    <row r="2058" s="3" customFormat="1" x14ac:dyDescent="0.2"/>
    <row r="2059" s="3" customFormat="1" x14ac:dyDescent="0.2"/>
    <row r="2060" s="3" customFormat="1" x14ac:dyDescent="0.2"/>
    <row r="2061" s="3" customFormat="1" x14ac:dyDescent="0.2"/>
    <row r="2062" s="3" customFormat="1" x14ac:dyDescent="0.2"/>
    <row r="2063" s="3" customFormat="1" x14ac:dyDescent="0.2"/>
    <row r="2064" s="3" customFormat="1" x14ac:dyDescent="0.2"/>
    <row r="2065" s="3" customFormat="1" x14ac:dyDescent="0.2"/>
    <row r="2066" s="3" customFormat="1" x14ac:dyDescent="0.2"/>
    <row r="2067" s="3" customFormat="1" x14ac:dyDescent="0.2"/>
    <row r="2068" s="3" customFormat="1" x14ac:dyDescent="0.2"/>
    <row r="2069" s="3" customFormat="1" x14ac:dyDescent="0.2"/>
    <row r="2070" s="3" customFormat="1" x14ac:dyDescent="0.2"/>
    <row r="2071" s="3" customFormat="1" x14ac:dyDescent="0.2"/>
    <row r="2072" s="3" customFormat="1" x14ac:dyDescent="0.2"/>
    <row r="2073" s="3" customFormat="1" x14ac:dyDescent="0.2"/>
    <row r="2074" s="3" customFormat="1" x14ac:dyDescent="0.2"/>
    <row r="2075" s="3" customFormat="1" x14ac:dyDescent="0.2"/>
    <row r="2076" s="3" customFormat="1" x14ac:dyDescent="0.2"/>
    <row r="2077" s="3" customFormat="1" x14ac:dyDescent="0.2"/>
    <row r="2078" s="3" customFormat="1" x14ac:dyDescent="0.2"/>
    <row r="2079" s="3" customFormat="1" x14ac:dyDescent="0.2"/>
    <row r="2080" s="3" customFormat="1" x14ac:dyDescent="0.2"/>
    <row r="2081" s="3" customFormat="1" x14ac:dyDescent="0.2"/>
    <row r="2082" s="3" customFormat="1" x14ac:dyDescent="0.2"/>
    <row r="2083" s="3" customFormat="1" x14ac:dyDescent="0.2"/>
    <row r="2084" s="3" customFormat="1" x14ac:dyDescent="0.2"/>
    <row r="2085" s="3" customFormat="1" x14ac:dyDescent="0.2"/>
    <row r="2086" s="3" customFormat="1" x14ac:dyDescent="0.2"/>
    <row r="2087" s="3" customFormat="1" x14ac:dyDescent="0.2"/>
    <row r="2088" s="3" customFormat="1" x14ac:dyDescent="0.2"/>
    <row r="2089" s="3" customFormat="1" x14ac:dyDescent="0.2"/>
    <row r="2090" s="3" customFormat="1" x14ac:dyDescent="0.2"/>
    <row r="2091" s="3" customFormat="1" x14ac:dyDescent="0.2"/>
    <row r="2092" s="3" customFormat="1" x14ac:dyDescent="0.2"/>
    <row r="2093" s="3" customFormat="1" x14ac:dyDescent="0.2"/>
    <row r="2094" s="3" customFormat="1" x14ac:dyDescent="0.2"/>
    <row r="2095" s="3" customFormat="1" x14ac:dyDescent="0.2"/>
    <row r="2096" s="3" customFormat="1" x14ac:dyDescent="0.2"/>
    <row r="2097" s="3" customFormat="1" x14ac:dyDescent="0.2"/>
    <row r="2098" s="3" customFormat="1" x14ac:dyDescent="0.2"/>
    <row r="2099" s="3" customFormat="1" x14ac:dyDescent="0.2"/>
    <row r="2100" s="3" customFormat="1" x14ac:dyDescent="0.2"/>
    <row r="2101" s="3" customFormat="1" x14ac:dyDescent="0.2"/>
    <row r="2102" s="3" customFormat="1" x14ac:dyDescent="0.2"/>
    <row r="2103" s="3" customFormat="1" x14ac:dyDescent="0.2"/>
    <row r="2104" s="3" customFormat="1" x14ac:dyDescent="0.2"/>
    <row r="2105" s="3" customFormat="1" x14ac:dyDescent="0.2"/>
    <row r="2106" s="3" customFormat="1" x14ac:dyDescent="0.2"/>
    <row r="2107" s="3" customFormat="1" x14ac:dyDescent="0.2"/>
    <row r="2108" s="3" customFormat="1" x14ac:dyDescent="0.2"/>
    <row r="2109" s="3" customFormat="1" x14ac:dyDescent="0.2"/>
    <row r="2110" s="3" customFormat="1" x14ac:dyDescent="0.2"/>
    <row r="2111" s="3" customFormat="1" x14ac:dyDescent="0.2"/>
    <row r="2112" s="3" customFormat="1" x14ac:dyDescent="0.2"/>
    <row r="2113" s="3" customFormat="1" x14ac:dyDescent="0.2"/>
    <row r="2114" s="3" customFormat="1" x14ac:dyDescent="0.2"/>
    <row r="2115" s="3" customFormat="1" x14ac:dyDescent="0.2"/>
    <row r="2116" s="3" customFormat="1" x14ac:dyDescent="0.2"/>
    <row r="2117" s="3" customFormat="1" x14ac:dyDescent="0.2"/>
    <row r="2118" s="3" customFormat="1" x14ac:dyDescent="0.2"/>
    <row r="2119" s="3" customFormat="1" x14ac:dyDescent="0.2"/>
    <row r="2120" s="3" customFormat="1" x14ac:dyDescent="0.2"/>
    <row r="2121" s="3" customFormat="1" x14ac:dyDescent="0.2"/>
    <row r="2122" s="3" customFormat="1" x14ac:dyDescent="0.2"/>
    <row r="2123" s="3" customFormat="1" x14ac:dyDescent="0.2"/>
    <row r="2124" s="3" customFormat="1" x14ac:dyDescent="0.2"/>
    <row r="2125" s="3" customFormat="1" x14ac:dyDescent="0.2"/>
    <row r="2126" s="3" customFormat="1" x14ac:dyDescent="0.2"/>
    <row r="2127" s="3" customFormat="1" x14ac:dyDescent="0.2"/>
    <row r="2128" s="3" customFormat="1" x14ac:dyDescent="0.2"/>
    <row r="2129" s="3" customFormat="1" x14ac:dyDescent="0.2"/>
    <row r="2130" s="3" customFormat="1" x14ac:dyDescent="0.2"/>
    <row r="2131" s="3" customFormat="1" x14ac:dyDescent="0.2"/>
    <row r="2132" s="3" customFormat="1" x14ac:dyDescent="0.2"/>
    <row r="2133" s="3" customFormat="1" x14ac:dyDescent="0.2"/>
    <row r="2134" s="3" customFormat="1" x14ac:dyDescent="0.2"/>
    <row r="2135" s="3" customFormat="1" x14ac:dyDescent="0.2"/>
    <row r="2136" s="3" customFormat="1" x14ac:dyDescent="0.2"/>
    <row r="2137" s="3" customFormat="1" x14ac:dyDescent="0.2"/>
    <row r="2138" s="3" customFormat="1" x14ac:dyDescent="0.2"/>
    <row r="2139" s="3" customFormat="1" x14ac:dyDescent="0.2"/>
    <row r="2140" s="3" customFormat="1" x14ac:dyDescent="0.2"/>
    <row r="2141" s="3" customFormat="1" x14ac:dyDescent="0.2"/>
    <row r="2142" s="3" customFormat="1" x14ac:dyDescent="0.2"/>
    <row r="2143" s="3" customFormat="1" x14ac:dyDescent="0.2"/>
    <row r="2144" s="3" customFormat="1" x14ac:dyDescent="0.2"/>
    <row r="2145" s="3" customFormat="1" x14ac:dyDescent="0.2"/>
    <row r="2146" s="3" customFormat="1" x14ac:dyDescent="0.2"/>
    <row r="2147" s="3" customFormat="1" x14ac:dyDescent="0.2"/>
    <row r="2148" s="3" customFormat="1" x14ac:dyDescent="0.2"/>
    <row r="2149" s="3" customFormat="1" x14ac:dyDescent="0.2"/>
    <row r="2150" s="3" customFormat="1" x14ac:dyDescent="0.2"/>
    <row r="2151" s="3" customFormat="1" x14ac:dyDescent="0.2"/>
    <row r="2152" s="3" customFormat="1" x14ac:dyDescent="0.2"/>
    <row r="2153" s="3" customFormat="1" x14ac:dyDescent="0.2"/>
    <row r="2154" s="3" customFormat="1" x14ac:dyDescent="0.2"/>
    <row r="2155" s="3" customFormat="1" x14ac:dyDescent="0.2"/>
    <row r="2156" s="3" customFormat="1" x14ac:dyDescent="0.2"/>
    <row r="2157" s="3" customFormat="1" x14ac:dyDescent="0.2"/>
    <row r="2158" s="3" customFormat="1" x14ac:dyDescent="0.2"/>
    <row r="2159" s="3" customFormat="1" x14ac:dyDescent="0.2"/>
    <row r="2160" s="3" customFormat="1" x14ac:dyDescent="0.2"/>
    <row r="2161" s="3" customFormat="1" x14ac:dyDescent="0.2"/>
    <row r="2162" s="3" customFormat="1" x14ac:dyDescent="0.2"/>
    <row r="2163" s="3" customFormat="1" x14ac:dyDescent="0.2"/>
    <row r="2164" s="3" customFormat="1" x14ac:dyDescent="0.2"/>
    <row r="2165" s="3" customFormat="1" x14ac:dyDescent="0.2"/>
    <row r="2166" s="3" customFormat="1" x14ac:dyDescent="0.2"/>
    <row r="2167" s="3" customFormat="1" x14ac:dyDescent="0.2"/>
    <row r="2168" s="3" customFormat="1" x14ac:dyDescent="0.2"/>
    <row r="2169" s="3" customFormat="1" x14ac:dyDescent="0.2"/>
    <row r="2170" s="3" customFormat="1" x14ac:dyDescent="0.2"/>
    <row r="2171" s="3" customFormat="1" x14ac:dyDescent="0.2"/>
    <row r="2172" s="3" customFormat="1" x14ac:dyDescent="0.2"/>
    <row r="2173" s="3" customFormat="1" x14ac:dyDescent="0.2"/>
    <row r="2174" s="3" customFormat="1" x14ac:dyDescent="0.2"/>
    <row r="2175" s="3" customFormat="1" x14ac:dyDescent="0.2"/>
    <row r="2176" s="3" customFormat="1" x14ac:dyDescent="0.2"/>
    <row r="2177" s="3" customFormat="1" x14ac:dyDescent="0.2"/>
    <row r="2178" s="3" customFormat="1" x14ac:dyDescent="0.2"/>
    <row r="2179" s="3" customFormat="1" x14ac:dyDescent="0.2"/>
    <row r="2180" s="3" customFormat="1" x14ac:dyDescent="0.2"/>
    <row r="2181" s="3" customFormat="1" x14ac:dyDescent="0.2"/>
    <row r="2182" s="3" customFormat="1" x14ac:dyDescent="0.2"/>
    <row r="2183" s="3" customFormat="1" x14ac:dyDescent="0.2"/>
    <row r="2184" s="3" customFormat="1" x14ac:dyDescent="0.2"/>
    <row r="2185" s="3" customFormat="1" x14ac:dyDescent="0.2"/>
    <row r="2186" s="3" customFormat="1" x14ac:dyDescent="0.2"/>
    <row r="2187" s="3" customFormat="1" x14ac:dyDescent="0.2"/>
    <row r="2188" s="3" customFormat="1" x14ac:dyDescent="0.2"/>
    <row r="2189" s="3" customFormat="1" x14ac:dyDescent="0.2"/>
    <row r="2190" s="3" customFormat="1" x14ac:dyDescent="0.2"/>
    <row r="2191" s="3" customFormat="1" x14ac:dyDescent="0.2"/>
    <row r="2192" s="3" customFormat="1" x14ac:dyDescent="0.2"/>
    <row r="2193" s="3" customFormat="1" x14ac:dyDescent="0.2"/>
    <row r="2194" s="3" customFormat="1" x14ac:dyDescent="0.2"/>
    <row r="2195" s="3" customFormat="1" x14ac:dyDescent="0.2"/>
    <row r="2196" s="3" customFormat="1" x14ac:dyDescent="0.2"/>
    <row r="2197" s="3" customFormat="1" x14ac:dyDescent="0.2"/>
    <row r="2198" s="3" customFormat="1" x14ac:dyDescent="0.2"/>
    <row r="2199" s="3" customFormat="1" x14ac:dyDescent="0.2"/>
    <row r="2200" s="3" customFormat="1" x14ac:dyDescent="0.2"/>
    <row r="2201" s="3" customFormat="1" x14ac:dyDescent="0.2"/>
    <row r="2202" s="3" customFormat="1" x14ac:dyDescent="0.2"/>
    <row r="2203" s="3" customFormat="1" x14ac:dyDescent="0.2"/>
    <row r="2204" s="3" customFormat="1" x14ac:dyDescent="0.2"/>
    <row r="2205" s="3" customFormat="1" x14ac:dyDescent="0.2"/>
    <row r="2206" s="3" customFormat="1" x14ac:dyDescent="0.2"/>
    <row r="2207" s="3" customFormat="1" x14ac:dyDescent="0.2"/>
    <row r="2208" s="3" customFormat="1" x14ac:dyDescent="0.2"/>
    <row r="2209" s="3" customFormat="1" x14ac:dyDescent="0.2"/>
    <row r="2210" s="3" customFormat="1" x14ac:dyDescent="0.2"/>
    <row r="2211" s="3" customFormat="1" x14ac:dyDescent="0.2"/>
    <row r="2212" s="3" customFormat="1" x14ac:dyDescent="0.2"/>
    <row r="2213" s="3" customFormat="1" x14ac:dyDescent="0.2"/>
    <row r="2214" s="3" customFormat="1" x14ac:dyDescent="0.2"/>
    <row r="2215" s="3" customFormat="1" x14ac:dyDescent="0.2"/>
    <row r="2216" s="3" customFormat="1" x14ac:dyDescent="0.2"/>
    <row r="2217" s="3" customFormat="1" x14ac:dyDescent="0.2"/>
    <row r="2218" s="3" customFormat="1" x14ac:dyDescent="0.2"/>
    <row r="2219" s="3" customFormat="1" x14ac:dyDescent="0.2"/>
    <row r="2220" s="3" customFormat="1" x14ac:dyDescent="0.2"/>
    <row r="2221" s="3" customFormat="1" x14ac:dyDescent="0.2"/>
  </sheetData>
  <mergeCells count="132">
    <mergeCell ref="A4:A7"/>
    <mergeCell ref="W6:X6"/>
    <mergeCell ref="V5:X5"/>
    <mergeCell ref="V6:V7"/>
    <mergeCell ref="H5:I5"/>
    <mergeCell ref="CI4:CQ4"/>
    <mergeCell ref="CI5:CM5"/>
    <mergeCell ref="CN5:CQ5"/>
    <mergeCell ref="CM6:CM7"/>
    <mergeCell ref="CL6:CL7"/>
    <mergeCell ref="E6:E7"/>
    <mergeCell ref="M5:O5"/>
    <mergeCell ref="AP6:AR6"/>
    <mergeCell ref="AS6:AV6"/>
    <mergeCell ref="Z6:Z7"/>
    <mergeCell ref="B5:E5"/>
    <mergeCell ref="B6:D6"/>
    <mergeCell ref="I6:I7"/>
    <mergeCell ref="J6:L6"/>
    <mergeCell ref="H6:H7"/>
    <mergeCell ref="AF6:AF7"/>
    <mergeCell ref="AG6:AH6"/>
    <mergeCell ref="F5:G5"/>
    <mergeCell ref="B4:Y4"/>
    <mergeCell ref="AE6:AE7"/>
    <mergeCell ref="M6:M7"/>
    <mergeCell ref="N6:O6"/>
    <mergeCell ref="CR6:CS6"/>
    <mergeCell ref="CK6:CK7"/>
    <mergeCell ref="DR6:DR7"/>
    <mergeCell ref="DS6:DS7"/>
    <mergeCell ref="DP6:DP7"/>
    <mergeCell ref="DQ6:DQ7"/>
    <mergeCell ref="CP6:CQ6"/>
    <mergeCell ref="CN6:CO6"/>
    <mergeCell ref="CY6:CY7"/>
    <mergeCell ref="CT6:CV6"/>
    <mergeCell ref="CW6:CX6"/>
    <mergeCell ref="T5:T7"/>
    <mergeCell ref="R6:S6"/>
    <mergeCell ref="U5:U7"/>
    <mergeCell ref="DE5:DG5"/>
    <mergeCell ref="DF6:DF7"/>
    <mergeCell ref="DE6:DE7"/>
    <mergeCell ref="DG6:DG7"/>
    <mergeCell ref="DH5:DI5"/>
    <mergeCell ref="DH6:DH7"/>
    <mergeCell ref="DI6:DI7"/>
    <mergeCell ref="EA6:EA7"/>
    <mergeCell ref="EB6:EB7"/>
    <mergeCell ref="DJ4:ED4"/>
    <mergeCell ref="DJ6:DJ7"/>
    <mergeCell ref="DK6:DK7"/>
    <mergeCell ref="DL6:DL7"/>
    <mergeCell ref="DM6:DM7"/>
    <mergeCell ref="DN6:DN7"/>
    <mergeCell ref="DO6:DO7"/>
    <mergeCell ref="DP5:DU5"/>
    <mergeCell ref="DV5:ED5"/>
    <mergeCell ref="DV6:DV7"/>
    <mergeCell ref="DW6:DW7"/>
    <mergeCell ref="DX6:DX7"/>
    <mergeCell ref="DY6:DY7"/>
    <mergeCell ref="DZ6:DZ7"/>
    <mergeCell ref="EC6:EC7"/>
    <mergeCell ref="ED6:ED7"/>
    <mergeCell ref="DU6:DU7"/>
    <mergeCell ref="DT6:DT7"/>
    <mergeCell ref="DJ5:DO5"/>
    <mergeCell ref="AK5:BA5"/>
    <mergeCell ref="BB6:BC6"/>
    <mergeCell ref="BD6:BE6"/>
    <mergeCell ref="BX6:BX7"/>
    <mergeCell ref="BY5:BY7"/>
    <mergeCell ref="CC5:CC7"/>
    <mergeCell ref="CD5:CD7"/>
    <mergeCell ref="BT5:BU5"/>
    <mergeCell ref="BZ5:BZ7"/>
    <mergeCell ref="CA5:CA7"/>
    <mergeCell ref="CB5:CB7"/>
    <mergeCell ref="BK5:BM5"/>
    <mergeCell ref="BB5:BE5"/>
    <mergeCell ref="AW6:AZ6"/>
    <mergeCell ref="BA6:BA7"/>
    <mergeCell ref="DC4:DI4"/>
    <mergeCell ref="BF6:BF7"/>
    <mergeCell ref="BN5:BS5"/>
    <mergeCell ref="BN6:BN7"/>
    <mergeCell ref="BO6:BO7"/>
    <mergeCell ref="BS6:BS7"/>
    <mergeCell ref="BP6:BR6"/>
    <mergeCell ref="BM6:BM7"/>
    <mergeCell ref="BG6:BI6"/>
    <mergeCell ref="BJ6:BJ7"/>
    <mergeCell ref="CR4:DB4"/>
    <mergeCell ref="BL6:BL7"/>
    <mergeCell ref="BF5:BJ5"/>
    <mergeCell ref="CF5:CF7"/>
    <mergeCell ref="CG5:CG7"/>
    <mergeCell ref="CH5:CH7"/>
    <mergeCell ref="CI6:CJ6"/>
    <mergeCell ref="CE5:CE7"/>
    <mergeCell ref="DC5:DD5"/>
    <mergeCell ref="DC6:DC7"/>
    <mergeCell ref="DD6:DD7"/>
    <mergeCell ref="CR5:CX5"/>
    <mergeCell ref="CY5:DB5"/>
    <mergeCell ref="CZ6:DB6"/>
    <mergeCell ref="BB4:BX4"/>
    <mergeCell ref="BY4:CH4"/>
    <mergeCell ref="BK6:BK7"/>
    <mergeCell ref="BU6:BU7"/>
    <mergeCell ref="BV6:BV7"/>
    <mergeCell ref="BV5:BX5"/>
    <mergeCell ref="BT6:BT7"/>
    <mergeCell ref="BW6:BW7"/>
    <mergeCell ref="F6:F7"/>
    <mergeCell ref="G6:G7"/>
    <mergeCell ref="Z4:BA4"/>
    <mergeCell ref="AK6:AK7"/>
    <mergeCell ref="AL6:AL7"/>
    <mergeCell ref="Y5:Y7"/>
    <mergeCell ref="Z5:AE5"/>
    <mergeCell ref="AM6:AO6"/>
    <mergeCell ref="J5:L5"/>
    <mergeCell ref="AF5:AJ5"/>
    <mergeCell ref="P5:S5"/>
    <mergeCell ref="P6:Q6"/>
    <mergeCell ref="AI6:AI7"/>
    <mergeCell ref="AJ6:AJ7"/>
    <mergeCell ref="AA6:AC6"/>
    <mergeCell ref="AD6:AD7"/>
  </mergeCells>
  <phoneticPr fontId="0" type="noConversion"/>
  <printOptions horizontalCentered="1" verticalCentered="1"/>
  <pageMargins left="0.75" right="0.75" top="1" bottom="1" header="0" footer="0"/>
  <pageSetup scale="55"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workbookViewId="0"/>
  </sheetViews>
  <sheetFormatPr baseColWidth="10" defaultRowHeight="12.75" x14ac:dyDescent="0.2"/>
  <cols>
    <col min="1" max="1" width="28.42578125" customWidth="1"/>
    <col min="2" max="2" width="0.42578125" customWidth="1"/>
  </cols>
  <sheetData>
    <row r="1" spans="1:9" ht="15" x14ac:dyDescent="0.25">
      <c r="A1" s="105" t="s">
        <v>503</v>
      </c>
    </row>
    <row r="2" spans="1:9" x14ac:dyDescent="0.2">
      <c r="F2" s="307"/>
      <c r="G2" s="307"/>
      <c r="H2" s="307"/>
      <c r="I2" s="307"/>
    </row>
    <row r="4" spans="1:9" x14ac:dyDescent="0.2">
      <c r="A4" s="116" t="s">
        <v>2</v>
      </c>
      <c r="B4" s="117"/>
      <c r="C4" s="117"/>
      <c r="D4" s="117"/>
    </row>
    <row r="5" spans="1:9" x14ac:dyDescent="0.2">
      <c r="A5" s="11"/>
      <c r="B5" s="11"/>
      <c r="C5" s="11"/>
      <c r="D5" s="11"/>
    </row>
    <row r="6" spans="1:9" ht="25.5" x14ac:dyDescent="0.2">
      <c r="A6" s="308" t="s">
        <v>649</v>
      </c>
      <c r="B6" s="309"/>
      <c r="C6" s="118">
        <v>2017</v>
      </c>
      <c r="D6" s="119" t="s">
        <v>826</v>
      </c>
    </row>
    <row r="7" spans="1:9" x14ac:dyDescent="0.2">
      <c r="A7" s="120"/>
      <c r="B7" s="100"/>
      <c r="C7" s="120"/>
      <c r="D7" s="100"/>
    </row>
    <row r="8" spans="1:9" x14ac:dyDescent="0.2">
      <c r="A8" s="161" t="s">
        <v>193</v>
      </c>
      <c r="B8" s="100"/>
      <c r="C8" s="120"/>
      <c r="D8" s="100"/>
    </row>
    <row r="9" spans="1:9" x14ac:dyDescent="0.2">
      <c r="A9" s="114" t="s">
        <v>23</v>
      </c>
      <c r="B9" s="100"/>
      <c r="C9" s="120"/>
      <c r="D9" s="100"/>
      <c r="E9" s="307" t="s">
        <v>313</v>
      </c>
      <c r="F9" s="307"/>
      <c r="G9" s="307"/>
      <c r="H9" s="307"/>
    </row>
    <row r="10" spans="1:9" x14ac:dyDescent="0.2">
      <c r="A10" s="114" t="s">
        <v>428</v>
      </c>
      <c r="B10" s="100"/>
      <c r="C10" s="120"/>
      <c r="D10" s="100"/>
      <c r="E10" s="310"/>
      <c r="F10" s="310"/>
      <c r="G10" s="310"/>
      <c r="H10" s="310"/>
    </row>
    <row r="11" spans="1:9" x14ac:dyDescent="0.2">
      <c r="A11" s="114" t="s">
        <v>429</v>
      </c>
      <c r="B11" s="100"/>
      <c r="C11" s="120"/>
      <c r="D11" s="100"/>
      <c r="E11" s="310"/>
      <c r="F11" s="310"/>
      <c r="G11" s="310"/>
      <c r="H11" s="310"/>
    </row>
    <row r="12" spans="1:9" x14ac:dyDescent="0.2">
      <c r="A12" s="161" t="s">
        <v>3</v>
      </c>
      <c r="B12" s="114"/>
      <c r="C12" s="113"/>
      <c r="D12" s="113"/>
      <c r="E12" s="310"/>
      <c r="F12" s="310"/>
      <c r="G12" s="310"/>
      <c r="H12" s="310"/>
    </row>
    <row r="13" spans="1:9" x14ac:dyDescent="0.2">
      <c r="A13" s="114" t="s">
        <v>24</v>
      </c>
      <c r="B13" s="114"/>
      <c r="C13" s="113"/>
      <c r="D13" s="113"/>
      <c r="E13" s="310"/>
      <c r="F13" s="310"/>
      <c r="G13" s="310"/>
      <c r="H13" s="310"/>
    </row>
    <row r="14" spans="1:9" x14ac:dyDescent="0.2">
      <c r="A14" s="114" t="s">
        <v>25</v>
      </c>
      <c r="B14" s="114"/>
      <c r="C14" s="113"/>
      <c r="D14" s="113"/>
      <c r="E14" s="310"/>
      <c r="F14" s="310"/>
      <c r="G14" s="310"/>
      <c r="H14" s="310"/>
    </row>
    <row r="15" spans="1:9" x14ac:dyDescent="0.2">
      <c r="A15" s="114" t="s">
        <v>26</v>
      </c>
      <c r="B15" s="114"/>
      <c r="C15" s="113"/>
      <c r="D15" s="113"/>
      <c r="E15" s="310"/>
      <c r="F15" s="310"/>
      <c r="G15" s="310"/>
      <c r="H15" s="310"/>
    </row>
    <row r="16" spans="1:9" x14ac:dyDescent="0.2">
      <c r="A16" s="114" t="s">
        <v>509</v>
      </c>
      <c r="B16" s="114"/>
      <c r="C16" s="115"/>
      <c r="D16" s="113"/>
      <c r="E16" s="310"/>
      <c r="F16" s="310"/>
      <c r="G16" s="310"/>
      <c r="H16" s="310"/>
    </row>
    <row r="17" spans="1:8" x14ac:dyDescent="0.2">
      <c r="A17" s="114" t="s">
        <v>280</v>
      </c>
      <c r="B17" s="114"/>
      <c r="C17" s="115"/>
      <c r="D17" s="113"/>
      <c r="E17" s="310"/>
      <c r="F17" s="310"/>
      <c r="G17" s="310"/>
      <c r="H17" s="310"/>
    </row>
    <row r="18" spans="1:8" x14ac:dyDescent="0.2">
      <c r="A18" s="114" t="s">
        <v>281</v>
      </c>
      <c r="B18" s="114"/>
      <c r="C18" s="115"/>
      <c r="D18" s="113"/>
      <c r="E18" s="310"/>
      <c r="F18" s="310"/>
      <c r="G18" s="310"/>
      <c r="H18" s="310"/>
    </row>
    <row r="19" spans="1:8" x14ac:dyDescent="0.2">
      <c r="A19" s="114" t="s">
        <v>485</v>
      </c>
      <c r="B19" s="114"/>
      <c r="C19" s="115"/>
      <c r="D19" s="115"/>
      <c r="E19" s="310"/>
      <c r="F19" s="310"/>
      <c r="G19" s="310"/>
      <c r="H19" s="310"/>
    </row>
    <row r="20" spans="1:8" x14ac:dyDescent="0.2">
      <c r="A20" s="114" t="s">
        <v>813</v>
      </c>
      <c r="B20" s="114"/>
      <c r="C20" s="115"/>
      <c r="D20" s="115"/>
      <c r="E20" s="310"/>
      <c r="F20" s="310"/>
      <c r="G20" s="310"/>
      <c r="H20" s="310"/>
    </row>
    <row r="21" spans="1:8" x14ac:dyDescent="0.2">
      <c r="A21" s="114" t="s">
        <v>782</v>
      </c>
      <c r="B21" s="114"/>
      <c r="C21" s="115"/>
      <c r="D21" s="115"/>
    </row>
    <row r="22" spans="1:8" x14ac:dyDescent="0.2">
      <c r="A22" s="114" t="s">
        <v>27</v>
      </c>
      <c r="B22" s="114"/>
      <c r="C22" s="115"/>
      <c r="D22" s="115"/>
    </row>
    <row r="23" spans="1:8" x14ac:dyDescent="0.2">
      <c r="A23" s="114" t="s">
        <v>28</v>
      </c>
      <c r="B23" s="114"/>
      <c r="C23" s="115"/>
      <c r="D23" s="115"/>
    </row>
    <row r="24" spans="1:8" x14ac:dyDescent="0.2">
      <c r="A24" s="114" t="s">
        <v>264</v>
      </c>
      <c r="B24" s="114"/>
      <c r="C24" s="115"/>
      <c r="D24" s="115"/>
    </row>
    <row r="25" spans="1:8" x14ac:dyDescent="0.2">
      <c r="A25" s="114" t="s">
        <v>29</v>
      </c>
      <c r="B25" s="114"/>
      <c r="C25" s="115"/>
      <c r="D25" s="115"/>
    </row>
    <row r="26" spans="1:8" x14ac:dyDescent="0.2">
      <c r="A26" s="114" t="s">
        <v>30</v>
      </c>
      <c r="B26" s="114"/>
      <c r="C26" s="115"/>
      <c r="D26" s="115"/>
    </row>
    <row r="27" spans="1:8" x14ac:dyDescent="0.2">
      <c r="A27" s="114" t="s">
        <v>31</v>
      </c>
      <c r="B27" s="114"/>
      <c r="C27" s="115"/>
      <c r="D27" s="115"/>
    </row>
    <row r="28" spans="1:8" x14ac:dyDescent="0.2">
      <c r="A28" s="114" t="s">
        <v>32</v>
      </c>
      <c r="B28" s="114"/>
      <c r="C28" s="115"/>
      <c r="D28" s="115"/>
    </row>
    <row r="29" spans="1:8" x14ac:dyDescent="0.2">
      <c r="A29" s="114" t="s">
        <v>33</v>
      </c>
      <c r="B29" s="114"/>
      <c r="C29" s="115"/>
      <c r="D29" s="115"/>
    </row>
    <row r="30" spans="1:8" x14ac:dyDescent="0.2">
      <c r="A30" s="114" t="s">
        <v>34</v>
      </c>
      <c r="B30" s="114"/>
      <c r="C30" s="115"/>
      <c r="D30" s="115"/>
    </row>
    <row r="31" spans="1:8" x14ac:dyDescent="0.2">
      <c r="A31" s="114" t="s">
        <v>35</v>
      </c>
      <c r="B31" s="114"/>
      <c r="C31" s="115"/>
      <c r="D31" s="115"/>
    </row>
    <row r="32" spans="1:8" x14ac:dyDescent="0.2">
      <c r="A32" s="114" t="s">
        <v>819</v>
      </c>
      <c r="B32" s="114"/>
      <c r="C32" s="115"/>
      <c r="D32" s="115"/>
    </row>
    <row r="33" spans="1:4" x14ac:dyDescent="0.2">
      <c r="A33" s="114" t="s">
        <v>36</v>
      </c>
      <c r="B33" s="114"/>
      <c r="C33" s="115"/>
      <c r="D33" s="115"/>
    </row>
    <row r="34" spans="1:4" x14ac:dyDescent="0.2">
      <c r="A34" s="114" t="s">
        <v>37</v>
      </c>
      <c r="B34" s="114"/>
      <c r="C34" s="115"/>
      <c r="D34" s="115"/>
    </row>
    <row r="35" spans="1:4" x14ac:dyDescent="0.2">
      <c r="A35" s="114" t="s">
        <v>38</v>
      </c>
      <c r="B35" s="114"/>
      <c r="C35" s="115"/>
      <c r="D35" s="115"/>
    </row>
    <row r="36" spans="1:4" x14ac:dyDescent="0.2">
      <c r="A36" s="114" t="s">
        <v>39</v>
      </c>
      <c r="B36" s="114"/>
      <c r="C36" s="115"/>
      <c r="D36" s="115"/>
    </row>
    <row r="37" spans="1:4" x14ac:dyDescent="0.2">
      <c r="A37" s="114" t="s">
        <v>40</v>
      </c>
      <c r="B37" s="114"/>
      <c r="C37" s="115"/>
      <c r="D37" s="115"/>
    </row>
    <row r="38" spans="1:4" x14ac:dyDescent="0.2">
      <c r="A38" s="114" t="s">
        <v>5</v>
      </c>
      <c r="B38" s="114"/>
      <c r="C38" s="115"/>
      <c r="D38" s="115"/>
    </row>
    <row r="39" spans="1:4" x14ac:dyDescent="0.2">
      <c r="A39" s="114" t="s">
        <v>4</v>
      </c>
      <c r="B39" s="114"/>
      <c r="C39" s="113"/>
      <c r="D39" s="113"/>
    </row>
    <row r="40" spans="1:4" x14ac:dyDescent="0.2">
      <c r="B40" s="114"/>
      <c r="C40" s="113"/>
      <c r="D40" s="113"/>
    </row>
    <row r="41" spans="1:4" x14ac:dyDescent="0.2">
      <c r="B41" s="114"/>
      <c r="C41" s="113"/>
      <c r="D41" s="113"/>
    </row>
  </sheetData>
  <mergeCells count="3">
    <mergeCell ref="F2:I2"/>
    <mergeCell ref="A6:B6"/>
    <mergeCell ref="E9:H20"/>
  </mergeCells>
  <phoneticPr fontId="34" type="noConversion"/>
  <pageMargins left="0.75" right="0.75" top="1" bottom="1" header="0" footer="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heetViews>
  <sheetFormatPr baseColWidth="10" defaultRowHeight="12.75" x14ac:dyDescent="0.2"/>
  <cols>
    <col min="1" max="1" width="23.42578125" customWidth="1"/>
  </cols>
  <sheetData>
    <row r="1" spans="1:9" ht="15" x14ac:dyDescent="0.25">
      <c r="A1" s="105" t="s">
        <v>503</v>
      </c>
    </row>
    <row r="2" spans="1:9" x14ac:dyDescent="0.2">
      <c r="F2" s="307" t="s">
        <v>313</v>
      </c>
      <c r="G2" s="307"/>
      <c r="H2" s="307"/>
      <c r="I2" s="307"/>
    </row>
    <row r="3" spans="1:9" x14ac:dyDescent="0.2">
      <c r="A3" s="106" t="s">
        <v>2</v>
      </c>
      <c r="B3" s="107"/>
      <c r="C3" s="107"/>
      <c r="D3" s="108"/>
      <c r="F3" s="307"/>
      <c r="G3" s="307"/>
      <c r="H3" s="307"/>
      <c r="I3" s="307"/>
    </row>
    <row r="4" spans="1:9" x14ac:dyDescent="0.2">
      <c r="D4" s="109"/>
      <c r="F4" s="307"/>
      <c r="G4" s="307"/>
      <c r="H4" s="307"/>
      <c r="I4" s="307"/>
    </row>
    <row r="5" spans="1:9" ht="38.25" x14ac:dyDescent="0.2">
      <c r="A5" s="311" t="s">
        <v>649</v>
      </c>
      <c r="B5" s="312"/>
      <c r="C5" s="110" t="s">
        <v>828</v>
      </c>
      <c r="D5" s="111" t="s">
        <v>827</v>
      </c>
      <c r="F5" s="307"/>
      <c r="G5" s="307"/>
      <c r="H5" s="307"/>
      <c r="I5" s="307"/>
    </row>
    <row r="6" spans="1:9" x14ac:dyDescent="0.2">
      <c r="A6" s="103"/>
      <c r="B6" s="112"/>
      <c r="C6" s="103"/>
      <c r="D6" s="112"/>
      <c r="F6" s="307"/>
      <c r="G6" s="307"/>
      <c r="H6" s="307"/>
      <c r="I6" s="307"/>
    </row>
    <row r="7" spans="1:9" x14ac:dyDescent="0.2">
      <c r="A7" s="114" t="s">
        <v>193</v>
      </c>
      <c r="B7" s="100"/>
      <c r="C7" s="120"/>
      <c r="D7" s="100"/>
      <c r="F7" s="307"/>
      <c r="G7" s="307"/>
      <c r="H7" s="307"/>
      <c r="I7" s="307"/>
    </row>
    <row r="8" spans="1:9" x14ac:dyDescent="0.2">
      <c r="A8" s="114" t="s">
        <v>23</v>
      </c>
      <c r="B8" s="100"/>
      <c r="C8" s="120"/>
      <c r="D8" s="100"/>
      <c r="F8" s="307"/>
      <c r="G8" s="307"/>
      <c r="H8" s="307"/>
      <c r="I8" s="307"/>
    </row>
    <row r="9" spans="1:9" x14ac:dyDescent="0.2">
      <c r="A9" s="114" t="s">
        <v>162</v>
      </c>
      <c r="B9" s="100"/>
      <c r="C9" s="120"/>
      <c r="D9" s="100"/>
      <c r="F9" s="307"/>
      <c r="G9" s="307"/>
      <c r="H9" s="307"/>
      <c r="I9" s="307"/>
    </row>
    <row r="10" spans="1:9" x14ac:dyDescent="0.2">
      <c r="A10" s="114" t="s">
        <v>163</v>
      </c>
      <c r="B10" s="100"/>
      <c r="C10" s="120"/>
      <c r="D10" s="100"/>
      <c r="F10" s="307"/>
      <c r="G10" s="307"/>
      <c r="H10" s="307"/>
      <c r="I10" s="307"/>
    </row>
    <row r="11" spans="1:9" x14ac:dyDescent="0.2">
      <c r="A11" s="114" t="s">
        <v>3</v>
      </c>
      <c r="B11" s="114"/>
      <c r="C11" s="113"/>
      <c r="D11" s="113"/>
      <c r="F11" s="307"/>
      <c r="G11" s="307"/>
      <c r="H11" s="307"/>
      <c r="I11" s="307"/>
    </row>
    <row r="12" spans="1:9" x14ac:dyDescent="0.2">
      <c r="A12" s="114" t="s">
        <v>24</v>
      </c>
      <c r="B12" s="114"/>
      <c r="C12" s="113"/>
      <c r="D12" s="113"/>
      <c r="F12" s="307"/>
      <c r="G12" s="307"/>
      <c r="H12" s="307"/>
      <c r="I12" s="307"/>
    </row>
    <row r="13" spans="1:9" x14ac:dyDescent="0.2">
      <c r="A13" s="114" t="s">
        <v>25</v>
      </c>
      <c r="B13" s="114"/>
      <c r="C13" s="113"/>
      <c r="D13" s="113"/>
      <c r="F13" s="307"/>
      <c r="G13" s="307"/>
      <c r="H13" s="307"/>
      <c r="I13" s="307"/>
    </row>
    <row r="14" spans="1:9" x14ac:dyDescent="0.2">
      <c r="A14" s="114" t="s">
        <v>26</v>
      </c>
      <c r="B14" s="114"/>
      <c r="C14" s="113"/>
      <c r="D14" s="113"/>
      <c r="F14" s="307"/>
      <c r="G14" s="307"/>
      <c r="H14" s="307"/>
      <c r="I14" s="307"/>
    </row>
    <row r="15" spans="1:9" x14ac:dyDescent="0.2">
      <c r="A15" s="114" t="s">
        <v>509</v>
      </c>
      <c r="B15" s="114"/>
      <c r="C15" s="115"/>
      <c r="D15" s="113"/>
      <c r="F15" s="307"/>
      <c r="G15" s="307"/>
      <c r="H15" s="307"/>
      <c r="I15" s="307"/>
    </row>
    <row r="16" spans="1:9" x14ac:dyDescent="0.2">
      <c r="A16" s="114" t="s">
        <v>280</v>
      </c>
      <c r="B16" s="114"/>
      <c r="C16" s="115"/>
      <c r="D16" s="113"/>
      <c r="F16" s="307"/>
      <c r="G16" s="307"/>
      <c r="H16" s="307"/>
      <c r="I16" s="307"/>
    </row>
    <row r="17" spans="1:9" x14ac:dyDescent="0.2">
      <c r="A17" s="114" t="s">
        <v>281</v>
      </c>
      <c r="B17" s="114"/>
      <c r="C17" s="115"/>
      <c r="D17" s="113"/>
      <c r="F17" s="307"/>
      <c r="G17" s="307"/>
      <c r="H17" s="307"/>
      <c r="I17" s="307"/>
    </row>
    <row r="18" spans="1:9" x14ac:dyDescent="0.2">
      <c r="A18" s="114" t="s">
        <v>485</v>
      </c>
      <c r="B18" s="114"/>
      <c r="C18" s="115"/>
      <c r="D18" s="115"/>
      <c r="F18" s="307"/>
      <c r="G18" s="307"/>
      <c r="H18" s="307"/>
      <c r="I18" s="307"/>
    </row>
    <row r="19" spans="1:9" x14ac:dyDescent="0.2">
      <c r="A19" s="114" t="s">
        <v>813</v>
      </c>
      <c r="B19" s="114"/>
      <c r="C19" s="115"/>
      <c r="D19" s="115"/>
      <c r="F19" s="307"/>
      <c r="G19" s="307"/>
      <c r="H19" s="307"/>
      <c r="I19" s="307"/>
    </row>
    <row r="20" spans="1:9" x14ac:dyDescent="0.2">
      <c r="A20" s="114" t="s">
        <v>782</v>
      </c>
      <c r="B20" s="114"/>
      <c r="C20" s="115"/>
      <c r="D20" s="115"/>
      <c r="F20" s="307"/>
      <c r="G20" s="307"/>
      <c r="H20" s="307"/>
      <c r="I20" s="307"/>
    </row>
    <row r="21" spans="1:9" x14ac:dyDescent="0.2">
      <c r="A21" s="114" t="s">
        <v>27</v>
      </c>
      <c r="B21" s="114"/>
      <c r="C21" s="115"/>
      <c r="D21" s="115"/>
      <c r="F21" s="307"/>
      <c r="G21" s="307"/>
      <c r="H21" s="307"/>
      <c r="I21" s="307"/>
    </row>
    <row r="22" spans="1:9" x14ac:dyDescent="0.2">
      <c r="A22" s="114" t="s">
        <v>28</v>
      </c>
      <c r="B22" s="114"/>
      <c r="C22" s="115"/>
      <c r="D22" s="115"/>
      <c r="F22" s="307"/>
      <c r="G22" s="307"/>
      <c r="H22" s="307"/>
      <c r="I22" s="307"/>
    </row>
    <row r="23" spans="1:9" x14ac:dyDescent="0.2">
      <c r="A23" s="114" t="s">
        <v>264</v>
      </c>
      <c r="B23" s="114"/>
      <c r="C23" s="115"/>
      <c r="D23" s="115"/>
      <c r="F23" s="307"/>
      <c r="G23" s="307"/>
      <c r="H23" s="307"/>
      <c r="I23" s="307"/>
    </row>
    <row r="24" spans="1:9" x14ac:dyDescent="0.2">
      <c r="A24" s="114" t="s">
        <v>29</v>
      </c>
      <c r="B24" s="114"/>
      <c r="C24" s="115"/>
      <c r="D24" s="115"/>
      <c r="F24" s="307"/>
      <c r="G24" s="307"/>
      <c r="H24" s="307"/>
      <c r="I24" s="307"/>
    </row>
    <row r="25" spans="1:9" x14ac:dyDescent="0.2">
      <c r="A25" s="114" t="s">
        <v>30</v>
      </c>
      <c r="B25" s="114"/>
      <c r="C25" s="115"/>
      <c r="D25" s="115"/>
      <c r="F25" s="307"/>
      <c r="G25" s="307"/>
      <c r="H25" s="307"/>
      <c r="I25" s="307"/>
    </row>
    <row r="26" spans="1:9" x14ac:dyDescent="0.2">
      <c r="A26" s="114" t="s">
        <v>31</v>
      </c>
      <c r="B26" s="114"/>
      <c r="C26" s="115"/>
      <c r="D26" s="115"/>
      <c r="F26" s="307"/>
      <c r="G26" s="307"/>
      <c r="H26" s="307"/>
      <c r="I26" s="307"/>
    </row>
    <row r="27" spans="1:9" x14ac:dyDescent="0.2">
      <c r="A27" s="114" t="s">
        <v>32</v>
      </c>
      <c r="B27" s="114"/>
      <c r="C27" s="115"/>
      <c r="D27" s="115"/>
      <c r="F27" s="307"/>
      <c r="G27" s="307"/>
      <c r="H27" s="307"/>
      <c r="I27" s="307"/>
    </row>
    <row r="28" spans="1:9" x14ac:dyDescent="0.2">
      <c r="A28" s="114" t="s">
        <v>33</v>
      </c>
      <c r="B28" s="114"/>
      <c r="C28" s="115"/>
      <c r="D28" s="115"/>
      <c r="F28" s="307"/>
      <c r="G28" s="307"/>
      <c r="H28" s="307"/>
      <c r="I28" s="307"/>
    </row>
    <row r="29" spans="1:9" x14ac:dyDescent="0.2">
      <c r="A29" s="114" t="s">
        <v>34</v>
      </c>
      <c r="B29" s="114"/>
      <c r="C29" s="115"/>
      <c r="D29" s="115"/>
      <c r="F29" s="307"/>
      <c r="G29" s="307"/>
      <c r="H29" s="307"/>
      <c r="I29" s="307"/>
    </row>
    <row r="30" spans="1:9" x14ac:dyDescent="0.2">
      <c r="A30" s="114" t="s">
        <v>35</v>
      </c>
      <c r="B30" s="114"/>
      <c r="C30" s="115"/>
      <c r="D30" s="115"/>
      <c r="F30" s="307"/>
      <c r="G30" s="307"/>
      <c r="H30" s="307"/>
      <c r="I30" s="307"/>
    </row>
    <row r="31" spans="1:9" x14ac:dyDescent="0.2">
      <c r="A31" s="114" t="s">
        <v>819</v>
      </c>
      <c r="B31" s="114"/>
      <c r="C31" s="115"/>
      <c r="D31" s="115"/>
      <c r="F31" s="307"/>
      <c r="G31" s="307"/>
      <c r="H31" s="307"/>
      <c r="I31" s="307"/>
    </row>
    <row r="32" spans="1:9" x14ac:dyDescent="0.2">
      <c r="A32" s="114" t="s">
        <v>36</v>
      </c>
      <c r="B32" s="114"/>
      <c r="C32" s="115"/>
      <c r="D32" s="115"/>
      <c r="F32" s="307"/>
      <c r="G32" s="307"/>
      <c r="H32" s="307"/>
      <c r="I32" s="307"/>
    </row>
    <row r="33" spans="1:9" x14ac:dyDescent="0.2">
      <c r="A33" s="114" t="s">
        <v>37</v>
      </c>
      <c r="B33" s="114"/>
      <c r="C33" s="115"/>
      <c r="D33" s="115"/>
      <c r="F33" s="307"/>
      <c r="G33" s="307"/>
      <c r="H33" s="307"/>
      <c r="I33" s="307"/>
    </row>
    <row r="34" spans="1:9" x14ac:dyDescent="0.2">
      <c r="A34" s="114" t="s">
        <v>38</v>
      </c>
      <c r="B34" s="114"/>
      <c r="C34" s="115"/>
      <c r="D34" s="115"/>
      <c r="F34" s="307"/>
      <c r="G34" s="307"/>
      <c r="H34" s="307"/>
      <c r="I34" s="307"/>
    </row>
    <row r="35" spans="1:9" x14ac:dyDescent="0.2">
      <c r="A35" s="114" t="s">
        <v>39</v>
      </c>
      <c r="B35" s="114"/>
      <c r="C35" s="115"/>
      <c r="D35" s="115"/>
      <c r="F35" s="307"/>
      <c r="G35" s="307"/>
      <c r="H35" s="307"/>
      <c r="I35" s="307"/>
    </row>
    <row r="36" spans="1:9" x14ac:dyDescent="0.2">
      <c r="A36" s="114" t="s">
        <v>40</v>
      </c>
      <c r="B36" s="114"/>
      <c r="C36" s="115"/>
      <c r="D36" s="115"/>
      <c r="F36" s="307"/>
      <c r="G36" s="307"/>
      <c r="H36" s="307"/>
      <c r="I36" s="307"/>
    </row>
    <row r="37" spans="1:9" x14ac:dyDescent="0.2">
      <c r="A37" s="114" t="s">
        <v>5</v>
      </c>
      <c r="B37" s="114"/>
      <c r="C37" s="115"/>
      <c r="D37" s="115"/>
      <c r="F37" s="307"/>
      <c r="G37" s="307"/>
      <c r="H37" s="307"/>
      <c r="I37" s="307"/>
    </row>
    <row r="38" spans="1:9" x14ac:dyDescent="0.2">
      <c r="A38" s="114" t="s">
        <v>4</v>
      </c>
      <c r="B38" s="114"/>
      <c r="C38" s="113"/>
      <c r="D38" s="113"/>
      <c r="F38" s="307"/>
      <c r="G38" s="307"/>
      <c r="H38" s="307"/>
      <c r="I38" s="307"/>
    </row>
    <row r="39" spans="1:9" x14ac:dyDescent="0.2">
      <c r="B39" s="114"/>
      <c r="C39" s="113"/>
      <c r="D39" s="113"/>
    </row>
    <row r="40" spans="1:9" x14ac:dyDescent="0.2">
      <c r="B40" s="114"/>
      <c r="C40" s="113"/>
      <c r="D40" s="113"/>
    </row>
  </sheetData>
  <mergeCells count="2">
    <mergeCell ref="F2:I38"/>
    <mergeCell ref="A5:B5"/>
  </mergeCells>
  <phoneticPr fontId="34" type="noConversion"/>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Contactos</vt:lpstr>
      <vt:lpstr>Glosario</vt:lpstr>
      <vt:lpstr>Pob legal</vt:lpstr>
      <vt:lpstr>Pob usuaria</vt:lpstr>
      <vt:lpstr>MEF</vt:lpstr>
      <vt:lpstr>Servicios</vt:lpstr>
      <vt:lpstr>ProgSust.</vt:lpstr>
      <vt:lpstr>InfGob</vt:lpstr>
      <vt:lpstr>IG_enero_julio</vt:lpstr>
      <vt:lpstr>Glosario!Área_de_impresión</vt:lpstr>
    </vt:vector>
  </TitlesOfParts>
  <Company>Secretaria de Salud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BRHERNANDEZ</dc:creator>
  <cp:lastModifiedBy>Libia Gregoria Cid Sánchez</cp:lastModifiedBy>
  <cp:lastPrinted>2004-01-23T17:42:29Z</cp:lastPrinted>
  <dcterms:created xsi:type="dcterms:W3CDTF">2004-01-21T02:23:35Z</dcterms:created>
  <dcterms:modified xsi:type="dcterms:W3CDTF">2018-01-24T16:54:11Z</dcterms:modified>
</cp:coreProperties>
</file>