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opez\Desktop\RESPALDO\FELIPE\MIS DOCUMENTOS\PRESUPUESTO FASSA 2023\AYUDAS Y SUBSIDIOS FASSA 2023\"/>
    </mc:Choice>
  </mc:AlternateContent>
  <xr:revisionPtr revIDLastSave="0" documentId="13_ncr:1_{E250304C-6955-4C83-8BEF-6BE7B3AD81E1}" xr6:coauthVersionLast="47" xr6:coauthVersionMax="47" xr10:uidLastSave="{00000000-0000-0000-0000-000000000000}"/>
  <bookViews>
    <workbookView xWindow="-120" yWindow="-120" windowWidth="29040" windowHeight="15840" xr2:uid="{83D1DD80-F52A-4EDB-A0DF-CE0AE61EDB6E}"/>
  </bookViews>
  <sheets>
    <sheet name="Formato" sheetId="2" r:id="rId1"/>
    <sheet name="SOPORT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<sst xmlns="http://schemas.openxmlformats.org/spreadsheetml/2006/main" count="148" uniqueCount="81">
  <si>
    <t>Unidad</t>
  </si>
  <si>
    <t>Partida</t>
  </si>
  <si>
    <t>Concepto</t>
  </si>
  <si>
    <t>Total</t>
  </si>
  <si>
    <t>Servicios de Salud Nuevo León</t>
  </si>
  <si>
    <t>Montor Pagados por Ayudas y Subsidios</t>
  </si>
  <si>
    <t xml:space="preserve">Ayuda a </t>
  </si>
  <si>
    <t>Subsidio</t>
  </si>
  <si>
    <t>Sector</t>
  </si>
  <si>
    <t>Beneficiario</t>
  </si>
  <si>
    <t>CURP</t>
  </si>
  <si>
    <t>RFC</t>
  </si>
  <si>
    <t>Monto Pagado</t>
  </si>
  <si>
    <t xml:space="preserve">434  Subsidio a la prestacion de Servicios Publicos                                                                                                         </t>
  </si>
  <si>
    <t>Subsidio para gastos de operación del Hospital Universitario</t>
  </si>
  <si>
    <t>Pago Quincenal</t>
  </si>
  <si>
    <t>Social</t>
  </si>
  <si>
    <t>Universidad Autonoma de Nuevo Leon</t>
  </si>
  <si>
    <t>-</t>
  </si>
  <si>
    <t>UAN 691126-MK2</t>
  </si>
  <si>
    <t>Poliza</t>
  </si>
  <si>
    <t>110101</t>
  </si>
  <si>
    <t>020508</t>
  </si>
  <si>
    <t>CR</t>
  </si>
  <si>
    <t>Reng</t>
  </si>
  <si>
    <t>Fecha_CR</t>
  </si>
  <si>
    <t>CveProv</t>
  </si>
  <si>
    <t>Factura</t>
  </si>
  <si>
    <t>Fecha_Fact</t>
  </si>
  <si>
    <t>Banco</t>
  </si>
  <si>
    <t>Pres</t>
  </si>
  <si>
    <t>Programa</t>
  </si>
  <si>
    <t>Fecha_Pago</t>
  </si>
  <si>
    <t>PedContrato</t>
  </si>
  <si>
    <t>Subtotal</t>
  </si>
  <si>
    <t>IVA</t>
  </si>
  <si>
    <t>Descuento</t>
  </si>
  <si>
    <t>Status</t>
  </si>
  <si>
    <t>TipoGasto</t>
  </si>
  <si>
    <t>TipoBeneficiario</t>
  </si>
  <si>
    <t>ADEFAS</t>
  </si>
  <si>
    <t>DescripcionTiga</t>
  </si>
  <si>
    <t>ConceptoTiga</t>
  </si>
  <si>
    <t>Año_Fiscal</t>
  </si>
  <si>
    <t>Tipo_Compra</t>
  </si>
  <si>
    <t>Descripcion</t>
  </si>
  <si>
    <t>Cheque_Folio</t>
  </si>
  <si>
    <t>Fecha_Cheque</t>
  </si>
  <si>
    <t>Fecha_Poliza</t>
  </si>
  <si>
    <t>Concepto_Poliza</t>
  </si>
  <si>
    <t>Proveedor_Deudor</t>
  </si>
  <si>
    <t>cuen_cuenta</t>
  </si>
  <si>
    <t>cuen_subcta1</t>
  </si>
  <si>
    <t>cuen_subcta2</t>
  </si>
  <si>
    <t>cuen_subcta3</t>
  </si>
  <si>
    <t>cuen_subcta4</t>
  </si>
  <si>
    <t>mediopago</t>
  </si>
  <si>
    <t xml:space="preserve">02606010171122      </t>
  </si>
  <si>
    <t xml:space="preserve">1212466914                    </t>
  </si>
  <si>
    <t xml:space="preserve">JUR20230038-1            </t>
  </si>
  <si>
    <t>I</t>
  </si>
  <si>
    <t>2</t>
  </si>
  <si>
    <t>0</t>
  </si>
  <si>
    <t>65257 CONVENIO DE COORDINACION CON EL H.U</t>
  </si>
  <si>
    <t xml:space="preserve">GENERERACION DE UN CONVENIO DE COORDINACION CON EL HOSPITAL UNIVERSITARIO "DR. JOSE ELEUTERIO GONZALES" SOLICITADO POR LA DIRECCION DE HOSPITALES CON CARGO A LA CTA 6914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</si>
  <si>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Contrato            </t>
  </si>
  <si>
    <t xml:space="preserve">Pago por Transferencia Bancaria No:51198 a favor de: 227 UANL HOSPITAL UNIVERSITARIO con los Contrarecibos: 317135 de los contratos/pedidos: JUR20230038-1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</si>
  <si>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UNIVERSIDAD AUTONOMA DE NUEVO LEON                                                                  </t>
  </si>
  <si>
    <t xml:space="preserve">0     </t>
  </si>
  <si>
    <t>Transferencia</t>
  </si>
  <si>
    <t xml:space="preserve">02606010171154      </t>
  </si>
  <si>
    <t xml:space="preserve">Pago por Transferencia Bancaria No:51467 a favor de: 227 UANL HOSPITAL UNIVERSITARIO con los Contrarecibos: 318120 de los contratos/pedidos: JUR20230038-1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</si>
  <si>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02606010171275      </t>
  </si>
  <si>
    <t xml:space="preserve">Pago por Transferencia Bancaria No:51774 a favor de: 227 UANL HOSPITAL UNIVERSITARIO con los Contrarecibos: 319036 de los contratos/pedidos: JUR20230038-1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</si>
  <si>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02606010171410      </t>
  </si>
  <si>
    <t xml:space="preserve">Pago por Transferencia Bancaria No:52119 a favor de: 227 UANL HOSPITAL UNIVERSITARIO con los Contrarecibos: 320118 de los contratos/pedidos: JUR20230038-1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</si>
  <si>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02606010171813      </t>
  </si>
  <si>
    <t xml:space="preserve">Pago por Transferencia Bancaria No:52920 a favor de: 227 UNIVERSIDAD AUTONOMA DE NUEVO LEON con los Contrarecibos: 323277 de los contratos/pedidos: JUR20230038-1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</si>
  <si>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02606010171630      </t>
  </si>
  <si>
    <t xml:space="preserve">Pago por Transferencia Bancaria No:52639 a favor de: 227 UNIVERSIDAD AUTONOMA DE NUEVO LEON con los Contrarecibos: 322439 de los contratos/pedidos: JUR20230038-1                                                                                                                                                                                                                                               </t>
  </si>
  <si>
    <t>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</si>
</sst>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8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43" fontId="0" fillId="0" borderId="12" xfId="5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43" fontId="0" fillId="0" borderId="14" xfId="5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43" fontId="5" fillId="0" borderId="4" xfId="5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44" fontId="0" fillId="0" borderId="0" xfId="0" applyNumberFormat="1"/>
    <xf numFmtId="43" fontId="0" fillId="0" borderId="0" xfId="12" applyFont="1"/>
    <xf numFmtId="44" fontId="6" fillId="0" borderId="16" xfId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1" fontId="0" fillId="0" borderId="0" xfId="0" applyNumberFormat="1"/>
    <xf numFmtId="44" fontId="6" fillId="0" borderId="7" xfId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0" xfId="0"/>
    <xf numFmtId="14" fontId="0" fillId="0" borderId="0" xfId="0" applyNumberFormat="1"/>
    <xf numFmtId="168" fontId="0" fillId="0" borderId="0" xfId="16" applyFont="1"/>
    <xf numFmtId="168" fontId="0" fillId="0" borderId="0" xfId="0" applyNumberFormat="1"/>
  </cellXfs>
  <cellStyles count="17">
    <cellStyle name="Millares" xfId="12" builtinId="3"/>
    <cellStyle name="Millares 10" xfId="11" xr:uid="{8BB63056-4C3A-4B37-B67E-397F91B746F4}"/>
    <cellStyle name="Millares 11" xfId="13" xr:uid="{D5C27A7A-D934-42EC-B97C-3C71D0D230EF}"/>
    <cellStyle name="Millares 12" xfId="14" xr:uid="{CFE4E400-9DC2-40EC-A733-476C0F119CEE}"/>
    <cellStyle name="Millares 13" xfId="15" xr:uid="{C458A51C-695C-4F58-8398-D554CD5742DC}"/>
    <cellStyle name="Millares 14" xfId="16" xr:uid="{909DF0D0-AE1B-4472-9FD9-2A757F7F2AD2}"/>
    <cellStyle name="Millares 2" xfId="3" xr:uid="{B8E25BB3-4824-4DC4-BF9D-58B1C5A8B3E2}"/>
    <cellStyle name="Millares 3" xfId="4" xr:uid="{50B147F7-3ACA-4E22-BBAD-D6CD5B187608}"/>
    <cellStyle name="Millares 4" xfId="6" xr:uid="{A9754799-0A3D-4250-BB71-05F171B03601}"/>
    <cellStyle name="Millares 5" xfId="7" xr:uid="{79AEF5B7-2DAA-430D-B66D-032E47490D6D}"/>
    <cellStyle name="Millares 6" xfId="5" xr:uid="{0F3A8FEC-9D01-4BED-B166-069B9C6DC8AE}"/>
    <cellStyle name="Millares 7" xfId="8" xr:uid="{388EFB9B-931F-48DB-AC85-44EBF6392477}"/>
    <cellStyle name="Millares 8" xfId="9" xr:uid="{AE05F24A-5F35-4F0C-85BE-02F180FC98D5}"/>
    <cellStyle name="Millares 9" xfId="10" xr:uid="{E08C8DB6-F9C1-493E-9CD7-15E0D1CCE780}"/>
    <cellStyle name="Moneda 2" xfId="1" xr:uid="{149A9F23-EC27-46D9-B80F-C5EBEA845D98}"/>
    <cellStyle name="Normal" xfId="0" builtinId="0"/>
    <cellStyle name="Normal 6" xfId="2" xr:uid="{4D64ADC2-1923-4B69-92A1-C9E3EA510E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ABEA4-307B-48B0-B64F-3A2E977548B7}">
  <dimension ref="A1:H14"/>
  <sheetViews>
    <sheetView tabSelected="1" workbookViewId="0">
      <selection activeCell="A7" sqref="A7"/>
    </sheetView>
  </sheetViews>
  <sheetFormatPr baseColWidth="10" defaultRowHeight="15" x14ac:dyDescent="0.25"/>
  <cols>
    <col min="1" max="1" width="11" bestFit="1" customWidth="1"/>
    <col min="7" max="7" width="12.7109375" bestFit="1" customWidth="1"/>
    <col min="8" max="8" width="14.140625" bestFit="1" customWidth="1"/>
  </cols>
  <sheetData>
    <row r="1" spans="1:8" x14ac:dyDescent="0.25">
      <c r="A1" s="25" t="s">
        <v>4</v>
      </c>
      <c r="B1" s="26"/>
      <c r="C1" s="26"/>
      <c r="D1" s="26"/>
      <c r="E1" s="26"/>
      <c r="F1" s="26"/>
      <c r="G1" s="26"/>
      <c r="H1" s="27"/>
    </row>
    <row r="2" spans="1:8" x14ac:dyDescent="0.25">
      <c r="A2" s="28" t="s">
        <v>5</v>
      </c>
      <c r="B2" s="29"/>
      <c r="C2" s="29"/>
      <c r="D2" s="29"/>
      <c r="E2" s="29"/>
      <c r="F2" s="29"/>
      <c r="G2" s="29"/>
      <c r="H2" s="30"/>
    </row>
    <row r="3" spans="1:8" x14ac:dyDescent="0.25">
      <c r="A3" s="8"/>
      <c r="B3" s="21"/>
      <c r="C3" s="21"/>
      <c r="D3" s="5"/>
      <c r="E3" s="22"/>
      <c r="F3" s="5"/>
      <c r="G3" s="5"/>
      <c r="H3" s="9"/>
    </row>
    <row r="4" spans="1:8" x14ac:dyDescent="0.25">
      <c r="A4" s="28" t="s">
        <v>80</v>
      </c>
      <c r="B4" s="29"/>
      <c r="C4" s="29"/>
      <c r="D4" s="29"/>
      <c r="E4" s="29"/>
      <c r="F4" s="29"/>
      <c r="G4" s="29"/>
      <c r="H4" s="30"/>
    </row>
    <row r="5" spans="1:8" x14ac:dyDescent="0.25">
      <c r="A5" s="10"/>
      <c r="B5" s="6"/>
      <c r="C5" s="6"/>
      <c r="D5" s="7"/>
      <c r="E5" s="2"/>
      <c r="F5" s="7"/>
      <c r="G5" s="7"/>
      <c r="H5" s="11"/>
    </row>
    <row r="6" spans="1:8" x14ac:dyDescent="0.25">
      <c r="A6" s="12" t="s">
        <v>2</v>
      </c>
      <c r="B6" s="3" t="s">
        <v>6</v>
      </c>
      <c r="C6" s="3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3" t="s">
        <v>12</v>
      </c>
    </row>
    <row r="7" spans="1:8" ht="57" thickBot="1" x14ac:dyDescent="0.3">
      <c r="A7" s="14" t="s">
        <v>13</v>
      </c>
      <c r="B7" s="15" t="s">
        <v>14</v>
      </c>
      <c r="C7" s="15" t="s">
        <v>15</v>
      </c>
      <c r="D7" s="16" t="s">
        <v>16</v>
      </c>
      <c r="E7" s="17" t="s">
        <v>17</v>
      </c>
      <c r="F7" s="16" t="s">
        <v>18</v>
      </c>
      <c r="G7" s="16" t="s">
        <v>19</v>
      </c>
      <c r="H7" s="24">
        <v>29858992</v>
      </c>
    </row>
    <row r="8" spans="1:8" ht="15.75" thickBot="1" x14ac:dyDescent="0.3">
      <c r="A8" s="4"/>
      <c r="B8" s="5"/>
      <c r="C8" s="5"/>
      <c r="E8" s="5"/>
      <c r="F8" s="31" t="s">
        <v>3</v>
      </c>
      <c r="G8" s="32"/>
      <c r="H8" s="20">
        <f>SUM(H7)</f>
        <v>29858992</v>
      </c>
    </row>
    <row r="12" spans="1:8" x14ac:dyDescent="0.25">
      <c r="H12" s="19"/>
    </row>
    <row r="14" spans="1:8" x14ac:dyDescent="0.25">
      <c r="H14" s="18"/>
    </row>
  </sheetData>
  <mergeCells count="4">
    <mergeCell ref="A1:H1"/>
    <mergeCell ref="A4:H4"/>
    <mergeCell ref="A2:H2"/>
    <mergeCell ref="F8:G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5393-5CD2-4FC7-8AF8-3B55ACB7981A}">
  <dimension ref="A2:AM14"/>
  <sheetViews>
    <sheetView workbookViewId="0">
      <selection activeCell="M18" sqref="M18"/>
    </sheetView>
  </sheetViews>
  <sheetFormatPr baseColWidth="10" defaultRowHeight="15" x14ac:dyDescent="0.25"/>
  <cols>
    <col min="13" max="13" width="13" bestFit="1" customWidth="1"/>
    <col min="14" max="15" width="14.140625" bestFit="1" customWidth="1"/>
    <col min="16" max="16" width="5.140625" bestFit="1" customWidth="1"/>
    <col min="17" max="17" width="10.42578125" bestFit="1" customWidth="1"/>
    <col min="18" max="18" width="14.140625" bestFit="1" customWidth="1"/>
  </cols>
  <sheetData>
    <row r="2" spans="1:39" x14ac:dyDescent="0.25">
      <c r="A2" s="33" t="s">
        <v>23</v>
      </c>
      <c r="B2" s="33" t="s">
        <v>24</v>
      </c>
      <c r="C2" s="33" t="s">
        <v>25</v>
      </c>
      <c r="D2" s="33" t="s">
        <v>26</v>
      </c>
      <c r="E2" s="33" t="s">
        <v>27</v>
      </c>
      <c r="F2" s="33" t="s">
        <v>28</v>
      </c>
      <c r="G2" s="33" t="s">
        <v>29</v>
      </c>
      <c r="H2" s="33" t="s">
        <v>30</v>
      </c>
      <c r="I2" s="33" t="s">
        <v>31</v>
      </c>
      <c r="J2" s="33" t="s">
        <v>0</v>
      </c>
      <c r="K2" s="33" t="s">
        <v>1</v>
      </c>
      <c r="L2" s="33" t="s">
        <v>2</v>
      </c>
      <c r="M2" s="33" t="s">
        <v>32</v>
      </c>
      <c r="N2" s="33" t="s">
        <v>33</v>
      </c>
      <c r="O2" s="33" t="s">
        <v>34</v>
      </c>
      <c r="P2" s="33" t="s">
        <v>35</v>
      </c>
      <c r="Q2" s="33" t="s">
        <v>36</v>
      </c>
      <c r="R2" s="33" t="s">
        <v>3</v>
      </c>
      <c r="S2" s="33" t="s">
        <v>37</v>
      </c>
      <c r="T2" s="33" t="s">
        <v>38</v>
      </c>
      <c r="U2" s="33" t="s">
        <v>39</v>
      </c>
      <c r="V2" s="33" t="s">
        <v>40</v>
      </c>
      <c r="W2" s="33" t="s">
        <v>41</v>
      </c>
      <c r="X2" s="33" t="s">
        <v>42</v>
      </c>
      <c r="Y2" s="33" t="s">
        <v>43</v>
      </c>
      <c r="Z2" s="33" t="s">
        <v>44</v>
      </c>
      <c r="AA2" s="33" t="s">
        <v>45</v>
      </c>
      <c r="AB2" s="33" t="s">
        <v>46</v>
      </c>
      <c r="AC2" s="33" t="s">
        <v>47</v>
      </c>
      <c r="AD2" s="33" t="s">
        <v>20</v>
      </c>
      <c r="AE2" s="33" t="s">
        <v>48</v>
      </c>
      <c r="AF2" s="33" t="s">
        <v>49</v>
      </c>
      <c r="AG2" s="33" t="s">
        <v>50</v>
      </c>
      <c r="AH2" s="33" t="s">
        <v>51</v>
      </c>
      <c r="AI2" s="33" t="s">
        <v>52</v>
      </c>
      <c r="AJ2" s="33" t="s">
        <v>53</v>
      </c>
      <c r="AK2" s="33" t="s">
        <v>54</v>
      </c>
      <c r="AL2" s="33" t="s">
        <v>55</v>
      </c>
      <c r="AM2" s="33" t="s">
        <v>56</v>
      </c>
    </row>
    <row r="3" spans="1:39" x14ac:dyDescent="0.25">
      <c r="A3" s="33">
        <v>317135</v>
      </c>
      <c r="B3" s="33">
        <v>1</v>
      </c>
      <c r="C3" s="34">
        <v>45105</v>
      </c>
      <c r="D3" s="33">
        <v>227</v>
      </c>
      <c r="E3" s="33" t="s">
        <v>57</v>
      </c>
      <c r="F3" s="34">
        <v>45105</v>
      </c>
      <c r="G3" s="33" t="s">
        <v>58</v>
      </c>
      <c r="H3" s="33" t="s">
        <v>21</v>
      </c>
      <c r="I3" s="33" t="s">
        <v>22</v>
      </c>
      <c r="J3" s="33">
        <v>28000</v>
      </c>
      <c r="K3" s="33">
        <v>43401</v>
      </c>
      <c r="L3" s="33">
        <v>4300</v>
      </c>
      <c r="M3" s="34">
        <v>45114</v>
      </c>
      <c r="N3" s="33" t="s">
        <v>59</v>
      </c>
      <c r="O3" s="35">
        <v>2317488</v>
      </c>
      <c r="P3" s="35">
        <v>0</v>
      </c>
      <c r="Q3" s="35">
        <v>0</v>
      </c>
      <c r="R3" s="35">
        <v>2317488</v>
      </c>
      <c r="S3" s="33" t="s">
        <v>60</v>
      </c>
      <c r="T3" s="33">
        <v>65257</v>
      </c>
      <c r="U3" s="33" t="s">
        <v>61</v>
      </c>
      <c r="V3" s="33" t="s">
        <v>62</v>
      </c>
      <c r="W3" s="33" t="s">
        <v>63</v>
      </c>
      <c r="X3" s="33" t="s">
        <v>64</v>
      </c>
      <c r="Y3" s="33">
        <v>2023</v>
      </c>
      <c r="Z3" s="33">
        <v>1</v>
      </c>
      <c r="AA3" s="33" t="s">
        <v>65</v>
      </c>
      <c r="AB3" s="33">
        <v>51198</v>
      </c>
      <c r="AC3" s="34">
        <v>45114</v>
      </c>
      <c r="AD3" s="33">
        <v>202300026165</v>
      </c>
      <c r="AE3" s="34">
        <v>45114</v>
      </c>
      <c r="AF3" s="33" t="s">
        <v>66</v>
      </c>
      <c r="AG3" s="33" t="s">
        <v>67</v>
      </c>
      <c r="AH3" s="33">
        <v>1112</v>
      </c>
      <c r="AI3" s="33">
        <v>1</v>
      </c>
      <c r="AJ3" s="33">
        <v>6914</v>
      </c>
      <c r="AK3" s="33">
        <v>1</v>
      </c>
      <c r="AL3" s="33" t="s">
        <v>68</v>
      </c>
      <c r="AM3" s="33" t="s">
        <v>69</v>
      </c>
    </row>
    <row r="4" spans="1:39" x14ac:dyDescent="0.25">
      <c r="A4" s="33">
        <v>318120</v>
      </c>
      <c r="B4" s="33">
        <v>1</v>
      </c>
      <c r="C4" s="34">
        <v>45121</v>
      </c>
      <c r="D4" s="33">
        <v>227</v>
      </c>
      <c r="E4" s="33" t="s">
        <v>70</v>
      </c>
      <c r="F4" s="34">
        <v>45118</v>
      </c>
      <c r="G4" s="33" t="s">
        <v>58</v>
      </c>
      <c r="H4" s="33" t="s">
        <v>21</v>
      </c>
      <c r="I4" s="33" t="s">
        <v>22</v>
      </c>
      <c r="J4" s="33">
        <v>28000</v>
      </c>
      <c r="K4" s="33">
        <v>43401</v>
      </c>
      <c r="L4" s="33">
        <v>4300</v>
      </c>
      <c r="M4" s="34">
        <v>45127</v>
      </c>
      <c r="N4" s="33" t="s">
        <v>59</v>
      </c>
      <c r="O4" s="35">
        <v>7820068</v>
      </c>
      <c r="P4" s="35">
        <v>0</v>
      </c>
      <c r="Q4" s="35">
        <v>0</v>
      </c>
      <c r="R4" s="35">
        <v>7820068</v>
      </c>
      <c r="S4" s="33" t="s">
        <v>60</v>
      </c>
      <c r="T4" s="33">
        <v>65257</v>
      </c>
      <c r="U4" s="33" t="s">
        <v>61</v>
      </c>
      <c r="V4" s="33" t="s">
        <v>62</v>
      </c>
      <c r="W4" s="33" t="s">
        <v>63</v>
      </c>
      <c r="X4" s="33" t="s">
        <v>64</v>
      </c>
      <c r="Y4" s="33">
        <v>2023</v>
      </c>
      <c r="Z4" s="33">
        <v>1</v>
      </c>
      <c r="AA4" s="33" t="s">
        <v>65</v>
      </c>
      <c r="AB4" s="33">
        <v>51467</v>
      </c>
      <c r="AC4" s="34">
        <v>45127</v>
      </c>
      <c r="AD4" s="33">
        <v>202300028467</v>
      </c>
      <c r="AE4" s="34">
        <v>45127</v>
      </c>
      <c r="AF4" s="33" t="s">
        <v>71</v>
      </c>
      <c r="AG4" s="33" t="s">
        <v>67</v>
      </c>
      <c r="AH4" s="33">
        <v>1112</v>
      </c>
      <c r="AI4" s="33">
        <v>1</v>
      </c>
      <c r="AJ4" s="33">
        <v>6914</v>
      </c>
      <c r="AK4" s="33">
        <v>1</v>
      </c>
      <c r="AL4" s="33" t="s">
        <v>68</v>
      </c>
      <c r="AM4" s="33" t="s">
        <v>69</v>
      </c>
    </row>
    <row r="5" spans="1:39" x14ac:dyDescent="0.25">
      <c r="A5" s="33">
        <v>319036</v>
      </c>
      <c r="B5" s="33">
        <v>1</v>
      </c>
      <c r="C5" s="34">
        <v>45138</v>
      </c>
      <c r="D5" s="33">
        <v>227</v>
      </c>
      <c r="E5" s="33" t="s">
        <v>72</v>
      </c>
      <c r="F5" s="34">
        <v>45134</v>
      </c>
      <c r="G5" s="33" t="s">
        <v>58</v>
      </c>
      <c r="H5" s="33" t="s">
        <v>21</v>
      </c>
      <c r="I5" s="33" t="s">
        <v>22</v>
      </c>
      <c r="J5" s="33">
        <v>28000</v>
      </c>
      <c r="K5" s="33">
        <v>43401</v>
      </c>
      <c r="L5" s="33">
        <v>4300</v>
      </c>
      <c r="M5" s="34">
        <v>45145</v>
      </c>
      <c r="N5" s="33" t="s">
        <v>59</v>
      </c>
      <c r="O5" s="35">
        <v>2313864</v>
      </c>
      <c r="P5" s="35">
        <v>0</v>
      </c>
      <c r="Q5" s="35">
        <v>0</v>
      </c>
      <c r="R5" s="35">
        <v>2313864</v>
      </c>
      <c r="S5" s="33" t="s">
        <v>60</v>
      </c>
      <c r="T5" s="33">
        <v>65257</v>
      </c>
      <c r="U5" s="33" t="s">
        <v>61</v>
      </c>
      <c r="V5" s="33" t="s">
        <v>62</v>
      </c>
      <c r="W5" s="33" t="s">
        <v>63</v>
      </c>
      <c r="X5" s="33" t="s">
        <v>64</v>
      </c>
      <c r="Y5" s="33">
        <v>2023</v>
      </c>
      <c r="Z5" s="33">
        <v>1</v>
      </c>
      <c r="AA5" s="33" t="s">
        <v>65</v>
      </c>
      <c r="AB5" s="33">
        <v>51774</v>
      </c>
      <c r="AC5" s="34">
        <v>45145</v>
      </c>
      <c r="AD5" s="33">
        <v>202300031368</v>
      </c>
      <c r="AE5" s="34">
        <v>45145</v>
      </c>
      <c r="AF5" s="33" t="s">
        <v>73</v>
      </c>
      <c r="AG5" s="33" t="s">
        <v>67</v>
      </c>
      <c r="AH5" s="33">
        <v>1112</v>
      </c>
      <c r="AI5" s="33">
        <v>1</v>
      </c>
      <c r="AJ5" s="33">
        <v>6914</v>
      </c>
      <c r="AK5" s="33">
        <v>1</v>
      </c>
      <c r="AL5" s="33" t="s">
        <v>68</v>
      </c>
      <c r="AM5" s="33" t="s">
        <v>69</v>
      </c>
    </row>
    <row r="6" spans="1:39" x14ac:dyDescent="0.25">
      <c r="A6" s="33">
        <v>320118</v>
      </c>
      <c r="B6" s="33">
        <v>1</v>
      </c>
      <c r="C6" s="34">
        <v>45153</v>
      </c>
      <c r="D6" s="33">
        <v>227</v>
      </c>
      <c r="E6" s="33" t="s">
        <v>74</v>
      </c>
      <c r="F6" s="34">
        <v>45149</v>
      </c>
      <c r="G6" s="33" t="s">
        <v>58</v>
      </c>
      <c r="H6" s="33" t="s">
        <v>21</v>
      </c>
      <c r="I6" s="33" t="s">
        <v>22</v>
      </c>
      <c r="J6" s="33">
        <v>28000</v>
      </c>
      <c r="K6" s="33">
        <v>43401</v>
      </c>
      <c r="L6" s="33">
        <v>4300</v>
      </c>
      <c r="M6" s="34">
        <v>45154</v>
      </c>
      <c r="N6" s="33" t="s">
        <v>59</v>
      </c>
      <c r="O6" s="35">
        <v>7261094</v>
      </c>
      <c r="P6" s="35">
        <v>0</v>
      </c>
      <c r="Q6" s="35">
        <v>0</v>
      </c>
      <c r="R6" s="35">
        <v>7261094</v>
      </c>
      <c r="S6" s="33" t="s">
        <v>60</v>
      </c>
      <c r="T6" s="33">
        <v>65257</v>
      </c>
      <c r="U6" s="33" t="s">
        <v>61</v>
      </c>
      <c r="V6" s="33" t="s">
        <v>62</v>
      </c>
      <c r="W6" s="33" t="s">
        <v>63</v>
      </c>
      <c r="X6" s="33" t="s">
        <v>64</v>
      </c>
      <c r="Y6" s="33">
        <v>2023</v>
      </c>
      <c r="Z6" s="33">
        <v>1</v>
      </c>
      <c r="AA6" s="33" t="s">
        <v>65</v>
      </c>
      <c r="AB6" s="33">
        <v>52119</v>
      </c>
      <c r="AC6" s="34">
        <v>45154</v>
      </c>
      <c r="AD6" s="33">
        <v>202300033051</v>
      </c>
      <c r="AE6" s="34">
        <v>45154</v>
      </c>
      <c r="AF6" s="33" t="s">
        <v>75</v>
      </c>
      <c r="AG6" s="33" t="s">
        <v>67</v>
      </c>
      <c r="AH6" s="33">
        <v>1112</v>
      </c>
      <c r="AI6" s="33">
        <v>1</v>
      </c>
      <c r="AJ6" s="33">
        <v>6914</v>
      </c>
      <c r="AK6" s="33">
        <v>1</v>
      </c>
      <c r="AL6" s="33" t="s">
        <v>68</v>
      </c>
      <c r="AM6" s="33" t="s">
        <v>69</v>
      </c>
    </row>
    <row r="7" spans="1:39" x14ac:dyDescent="0.25">
      <c r="A7" s="33">
        <v>323277</v>
      </c>
      <c r="B7" s="33">
        <v>1</v>
      </c>
      <c r="C7" s="34">
        <v>45197</v>
      </c>
      <c r="D7" s="33">
        <v>227</v>
      </c>
      <c r="E7" s="33" t="s">
        <v>76</v>
      </c>
      <c r="F7" s="34">
        <v>45197</v>
      </c>
      <c r="G7" s="33" t="s">
        <v>58</v>
      </c>
      <c r="H7" s="33" t="s">
        <v>21</v>
      </c>
      <c r="I7" s="33" t="s">
        <v>22</v>
      </c>
      <c r="J7" s="33">
        <v>28000</v>
      </c>
      <c r="K7" s="33">
        <v>43401</v>
      </c>
      <c r="L7" s="33">
        <v>4300</v>
      </c>
      <c r="M7" s="34">
        <v>45198</v>
      </c>
      <c r="N7" s="33" t="s">
        <v>59</v>
      </c>
      <c r="O7" s="35">
        <v>2316728</v>
      </c>
      <c r="P7" s="35">
        <v>0</v>
      </c>
      <c r="Q7" s="35">
        <v>0</v>
      </c>
      <c r="R7" s="35">
        <v>2316728</v>
      </c>
      <c r="S7" s="33" t="s">
        <v>60</v>
      </c>
      <c r="T7" s="33">
        <v>65257</v>
      </c>
      <c r="U7" s="33" t="s">
        <v>61</v>
      </c>
      <c r="V7" s="33" t="s">
        <v>62</v>
      </c>
      <c r="W7" s="33" t="s">
        <v>63</v>
      </c>
      <c r="X7" s="33" t="s">
        <v>64</v>
      </c>
      <c r="Y7" s="33">
        <v>2023</v>
      </c>
      <c r="Z7" s="33">
        <v>1</v>
      </c>
      <c r="AA7" s="33" t="s">
        <v>65</v>
      </c>
      <c r="AB7" s="33">
        <v>52920</v>
      </c>
      <c r="AC7" s="34">
        <v>45198</v>
      </c>
      <c r="AD7" s="33">
        <v>202300041172</v>
      </c>
      <c r="AE7" s="34">
        <v>45198</v>
      </c>
      <c r="AF7" s="33" t="s">
        <v>77</v>
      </c>
      <c r="AG7" s="33" t="s">
        <v>67</v>
      </c>
      <c r="AH7" s="33">
        <v>1112</v>
      </c>
      <c r="AI7" s="33">
        <v>1</v>
      </c>
      <c r="AJ7" s="33">
        <v>6914</v>
      </c>
      <c r="AK7" s="33">
        <v>1</v>
      </c>
      <c r="AL7" s="33" t="s">
        <v>68</v>
      </c>
      <c r="AM7" s="33" t="s">
        <v>69</v>
      </c>
    </row>
    <row r="8" spans="1:39" x14ac:dyDescent="0.25">
      <c r="A8" s="33">
        <v>322439</v>
      </c>
      <c r="B8" s="33">
        <v>1</v>
      </c>
      <c r="C8" s="34">
        <v>45184</v>
      </c>
      <c r="D8" s="33">
        <v>227</v>
      </c>
      <c r="E8" s="33" t="s">
        <v>78</v>
      </c>
      <c r="F8" s="34">
        <v>45180</v>
      </c>
      <c r="G8" s="33" t="s">
        <v>58</v>
      </c>
      <c r="H8" s="33" t="s">
        <v>21</v>
      </c>
      <c r="I8" s="33" t="s">
        <v>22</v>
      </c>
      <c r="J8" s="33">
        <v>28000</v>
      </c>
      <c r="K8" s="33">
        <v>43401</v>
      </c>
      <c r="L8" s="33">
        <v>4300</v>
      </c>
      <c r="M8" s="34">
        <v>45184</v>
      </c>
      <c r="N8" s="33" t="s">
        <v>59</v>
      </c>
      <c r="O8" s="35">
        <v>7829750</v>
      </c>
      <c r="P8" s="35">
        <v>0</v>
      </c>
      <c r="Q8" s="35">
        <v>0</v>
      </c>
      <c r="R8" s="35">
        <v>7829750</v>
      </c>
      <c r="S8" s="33" t="s">
        <v>60</v>
      </c>
      <c r="T8" s="33">
        <v>65257</v>
      </c>
      <c r="U8" s="33" t="s">
        <v>61</v>
      </c>
      <c r="V8" s="33" t="s">
        <v>62</v>
      </c>
      <c r="W8" s="33" t="s">
        <v>63</v>
      </c>
      <c r="X8" s="33" t="s">
        <v>64</v>
      </c>
      <c r="Y8" s="33">
        <v>2023</v>
      </c>
      <c r="Z8" s="33">
        <v>1</v>
      </c>
      <c r="AA8" s="33" t="s">
        <v>65</v>
      </c>
      <c r="AB8" s="33">
        <v>52639</v>
      </c>
      <c r="AC8" s="34">
        <v>45184</v>
      </c>
      <c r="AD8" s="33">
        <v>202300038742</v>
      </c>
      <c r="AE8" s="34">
        <v>45184</v>
      </c>
      <c r="AF8" s="33" t="s">
        <v>79</v>
      </c>
      <c r="AG8" s="33" t="s">
        <v>67</v>
      </c>
      <c r="AH8" s="33">
        <v>1112</v>
      </c>
      <c r="AI8" s="33">
        <v>1</v>
      </c>
      <c r="AJ8" s="33">
        <v>6914</v>
      </c>
      <c r="AK8" s="33">
        <v>1</v>
      </c>
      <c r="AL8" s="33" t="s">
        <v>68</v>
      </c>
      <c r="AM8" s="33" t="s">
        <v>69</v>
      </c>
    </row>
    <row r="9" spans="1:39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6">
        <v>29858992</v>
      </c>
      <c r="P9" s="36">
        <v>0</v>
      </c>
      <c r="Q9" s="36">
        <v>0</v>
      </c>
      <c r="R9" s="36">
        <v>29858992</v>
      </c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</row>
    <row r="10" spans="1:39" x14ac:dyDescent="0.25">
      <c r="M10" s="23"/>
    </row>
    <row r="11" spans="1:39" x14ac:dyDescent="0.25">
      <c r="M11" s="23"/>
    </row>
    <row r="12" spans="1:39" x14ac:dyDescent="0.25">
      <c r="M12" s="23"/>
    </row>
    <row r="13" spans="1:39" x14ac:dyDescent="0.25">
      <c r="M13" s="23"/>
    </row>
    <row r="14" spans="1:39" x14ac:dyDescent="0.25">
      <c r="M14" s="2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SOPORTE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de Jesus Lopez Perez</dc:creator>
  <cp:lastModifiedBy>Felipe de Jesus Lopez Perez</cp:lastModifiedBy>
  <dcterms:created xsi:type="dcterms:W3CDTF">2019-05-20T15:56:45Z</dcterms:created>
  <dcterms:modified xsi:type="dcterms:W3CDTF">2023-10-20T18:12:23Z</dcterms:modified>
</cp:coreProperties>
</file>