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nrivas\Documents\CUENTA PUBLICA 2018\CONAC\"/>
    </mc:Choice>
  </mc:AlternateContent>
  <xr:revisionPtr revIDLastSave="0" documentId="8_{477A0440-BB18-42B9-8ADB-2B41BBADCB08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Formato nuevo" sheetId="4" r:id="rId1"/>
    <sheet name="SOPORTE" sheetId="5" r:id="rId2"/>
  </sheets>
  <definedNames>
    <definedName name="_xlnm._FilterDatabase" localSheetId="0" hidden="1">'Formato nuevo'!$A$6:$H$6</definedName>
  </definedNames>
  <calcPr calcId="181029"/>
</workbook>
</file>

<file path=xl/calcChain.xml><?xml version="1.0" encoding="utf-8"?>
<calcChain xmlns="http://schemas.openxmlformats.org/spreadsheetml/2006/main">
  <c r="H9" i="4" l="1"/>
</calcChain>
</file>

<file path=xl/sharedStrings.xml><?xml version="1.0" encoding="utf-8"?>
<sst xmlns="http://schemas.openxmlformats.org/spreadsheetml/2006/main" count="95" uniqueCount="56">
  <si>
    <t>Concepto</t>
  </si>
  <si>
    <t>Subsidio</t>
  </si>
  <si>
    <t>Beneficiario</t>
  </si>
  <si>
    <t>CURP</t>
  </si>
  <si>
    <t>RFC</t>
  </si>
  <si>
    <t>Monto Pagado</t>
  </si>
  <si>
    <t>-</t>
  </si>
  <si>
    <t xml:space="preserve">Ayuda a </t>
  </si>
  <si>
    <t>Sector</t>
  </si>
  <si>
    <t>Montor Pagados por Ayudas y Subsidios</t>
  </si>
  <si>
    <t>Social</t>
  </si>
  <si>
    <t>Servicios de Salud Nuevo León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</si>
  <si>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</si>
  <si>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</si>
  <si>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</si>
  <si>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Universidad Autonoma de Nuevo Leon</t>
  </si>
  <si>
    <t>UAN 691126-MK2</t>
  </si>
  <si>
    <t>4to Trimestre 2018</t>
  </si>
  <si>
    <t>CR</t>
  </si>
  <si>
    <t>Ren</t>
  </si>
  <si>
    <t>FechaCR</t>
  </si>
  <si>
    <t>CveProv</t>
  </si>
  <si>
    <t>NombreProv</t>
  </si>
  <si>
    <t>TipoDoc</t>
  </si>
  <si>
    <t>Factura</t>
  </si>
  <si>
    <t>FechaFac</t>
  </si>
  <si>
    <t>Presupuesto</t>
  </si>
  <si>
    <t>Programa</t>
  </si>
  <si>
    <t>Unidad</t>
  </si>
  <si>
    <t>Partida</t>
  </si>
  <si>
    <t>Banco</t>
  </si>
  <si>
    <t>FechaPago</t>
  </si>
  <si>
    <t>Subtotal</t>
  </si>
  <si>
    <t>IVA</t>
  </si>
  <si>
    <t>Otros</t>
  </si>
  <si>
    <t>total</t>
  </si>
  <si>
    <t>Status</t>
  </si>
  <si>
    <t>Usuario</t>
  </si>
  <si>
    <t>OficioAutorizacion</t>
  </si>
  <si>
    <t>Vencimiento</t>
  </si>
  <si>
    <t>FechaCargo</t>
  </si>
  <si>
    <t>pedi_numero</t>
  </si>
  <si>
    <t>docu_observaciones</t>
  </si>
  <si>
    <t>CENTRO DE REHABILITACION LA ROSA, A.C.</t>
  </si>
  <si>
    <t>I</t>
  </si>
  <si>
    <t>Egonzalez</t>
  </si>
  <si>
    <t>JUR20180057-1</t>
  </si>
  <si>
    <t>UNIVERSIDAD AUTONOMA DE NUEVO LEÓN</t>
  </si>
  <si>
    <t>CHernandez</t>
  </si>
  <si>
    <t>JUR20180001-1</t>
  </si>
  <si>
    <t>JUR20180002-1</t>
  </si>
  <si>
    <t>Subsidio para gastos de operación del Centro de Rehabilitación la Rosa A.C.</t>
  </si>
  <si>
    <t>Centro de Rehabilitación la Rosa A.C.</t>
  </si>
  <si>
    <t>Pago Unico</t>
  </si>
  <si>
    <t>Total</t>
  </si>
  <si>
    <t>CRR 980220-6V1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</si>
</sst>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 wrapText="1"/>
    </xf>
    <xf numFmtId="43" fontId="5" fillId="0" borderId="1" xfId="5" applyFont="1" applyFill="1" applyBorder="1" applyAlignment="1">
      <alignment horizontal="center" vertical="center"/>
    </xf>
    <xf numFmtId="43" fontId="0" fillId="0" borderId="6" xfId="5" applyFont="1" applyFill="1" applyBorder="1" applyAlignment="1">
      <alignment vertical="center"/>
    </xf>
    <xf numFmtId="43" fontId="0" fillId="0" borderId="9" xfId="5" applyFont="1" applyFill="1" applyBorder="1" applyAlignment="1">
      <alignment vertical="center"/>
    </xf>
    <xf numFmtId="43" fontId="0" fillId="0" borderId="0" xfId="5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164" fontId="3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0" fillId="0" borderId="0" xfId="0"/>
    <xf numFmtId="165" fontId="0" fillId="0" borderId="0" xfId="0" applyNumberFormat="1"/>
    <xf numFmtId="1" fontId="0" fillId="0" borderId="0" xfId="0" applyNumberFormat="1"/>
    <xf numFmtId="43" fontId="0" fillId="0" borderId="0" xfId="7" applyFont="1"/>
    <xf numFmtId="43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8">
    <cellStyle name="Millares" xfId="5" builtinId="3"/>
    <cellStyle name="Millares 2" xfId="3" xr:uid="{00000000-0005-0000-0000-000001000000}"/>
    <cellStyle name="Millares 3" xfId="4" xr:uid="{00000000-0005-0000-0000-000002000000}"/>
    <cellStyle name="Millares 4" xfId="6" xr:uid="{00000000-0005-0000-0000-000032000000}"/>
    <cellStyle name="Millares 5" xfId="7" xr:uid="{AF5BEF4D-BF4D-4DB2-BF12-D27E08ECCC01}"/>
    <cellStyle name="Moneda" xfId="1" builtinId="4"/>
    <cellStyle name="Normal" xfId="0" builtinId="0"/>
    <cellStyle name="Normal 6" xfId="2" xr:uid="{00000000-0005-0000-0000-000005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workbookViewId="0">
      <selection activeCell="A4" sqref="A4:H4"/>
    </sheetView>
  </sheetViews>
  <sheetFormatPr baseColWidth="10" defaultRowHeight="15" x14ac:dyDescent="0.25"/>
  <cols>
    <col min="1" max="1" width="19.85546875" style="10" customWidth="1"/>
    <col min="2" max="2" width="23.5703125" style="17" customWidth="1"/>
    <col min="3" max="3" width="13.140625" style="17" customWidth="1"/>
    <col min="4" max="4" width="6" style="10" bestFit="1" customWidth="1"/>
    <col min="5" max="5" width="40" style="4" customWidth="1"/>
    <col min="6" max="6" width="11.42578125" style="10"/>
    <col min="7" max="7" width="17" style="10" customWidth="1"/>
    <col min="8" max="8" width="15.140625" style="21" bestFit="1" customWidth="1"/>
    <col min="9" max="9" width="20.42578125" style="9" customWidth="1"/>
    <col min="10" max="16384" width="11.42578125" style="10"/>
  </cols>
  <sheetData>
    <row r="1" spans="1:9" x14ac:dyDescent="0.25">
      <c r="A1" s="35" t="s">
        <v>11</v>
      </c>
      <c r="B1" s="36"/>
      <c r="C1" s="36"/>
      <c r="D1" s="36"/>
      <c r="E1" s="36"/>
      <c r="F1" s="36"/>
      <c r="G1" s="36"/>
      <c r="H1" s="37"/>
    </row>
    <row r="2" spans="1:9" x14ac:dyDescent="0.25">
      <c r="A2" s="38" t="s">
        <v>9</v>
      </c>
      <c r="B2" s="39"/>
      <c r="C2" s="39"/>
      <c r="D2" s="39"/>
      <c r="E2" s="39"/>
      <c r="F2" s="39"/>
      <c r="G2" s="39"/>
      <c r="H2" s="40"/>
    </row>
    <row r="3" spans="1:9" x14ac:dyDescent="0.25">
      <c r="A3" s="11"/>
      <c r="B3" s="12"/>
      <c r="C3" s="12"/>
      <c r="D3" s="13"/>
      <c r="E3" s="6"/>
      <c r="F3" s="13"/>
      <c r="G3" s="13"/>
      <c r="H3" s="19"/>
    </row>
    <row r="4" spans="1:9" x14ac:dyDescent="0.25">
      <c r="A4" s="38" t="s">
        <v>17</v>
      </c>
      <c r="B4" s="39"/>
      <c r="C4" s="39"/>
      <c r="D4" s="39"/>
      <c r="E4" s="39"/>
      <c r="F4" s="39"/>
      <c r="G4" s="39"/>
      <c r="H4" s="40"/>
    </row>
    <row r="5" spans="1:9" x14ac:dyDescent="0.25">
      <c r="A5" s="14"/>
      <c r="B5" s="15"/>
      <c r="C5" s="15"/>
      <c r="D5" s="16"/>
      <c r="E5" s="7"/>
      <c r="F5" s="16"/>
      <c r="G5" s="16"/>
      <c r="H5" s="20"/>
    </row>
    <row r="6" spans="1:9" ht="32.25" customHeight="1" x14ac:dyDescent="0.25">
      <c r="A6" s="2" t="s">
        <v>0</v>
      </c>
      <c r="B6" s="8" t="s">
        <v>7</v>
      </c>
      <c r="C6" s="8" t="s">
        <v>1</v>
      </c>
      <c r="D6" s="2" t="s">
        <v>8</v>
      </c>
      <c r="E6" s="2" t="s">
        <v>2</v>
      </c>
      <c r="F6" s="2" t="s">
        <v>3</v>
      </c>
      <c r="G6" s="2" t="s">
        <v>4</v>
      </c>
      <c r="H6" s="18" t="s">
        <v>5</v>
      </c>
    </row>
    <row r="7" spans="1:9" ht="32.25" customHeight="1" x14ac:dyDescent="0.25">
      <c r="A7" s="27" t="s">
        <v>12</v>
      </c>
      <c r="B7" s="1" t="s">
        <v>13</v>
      </c>
      <c r="C7" s="1" t="s">
        <v>14</v>
      </c>
      <c r="D7" s="5" t="s">
        <v>10</v>
      </c>
      <c r="E7" s="3" t="s">
        <v>15</v>
      </c>
      <c r="F7" s="5" t="s">
        <v>6</v>
      </c>
      <c r="G7" s="28" t="s">
        <v>16</v>
      </c>
      <c r="H7" s="29">
        <v>22739963</v>
      </c>
    </row>
    <row r="8" spans="1:9" ht="32.25" customHeight="1" x14ac:dyDescent="0.25">
      <c r="A8" s="27" t="s">
        <v>12</v>
      </c>
      <c r="B8" s="1" t="s">
        <v>51</v>
      </c>
      <c r="C8" s="1" t="s">
        <v>53</v>
      </c>
      <c r="D8" s="5" t="s">
        <v>10</v>
      </c>
      <c r="E8" s="3" t="s">
        <v>52</v>
      </c>
      <c r="F8" s="5" t="s">
        <v>6</v>
      </c>
      <c r="G8" s="28" t="s">
        <v>55</v>
      </c>
      <c r="H8" s="29">
        <v>150000</v>
      </c>
      <c r="I8" s="10"/>
    </row>
    <row r="9" spans="1:9" ht="32.25" customHeight="1" x14ac:dyDescent="0.25">
      <c r="A9" s="9"/>
      <c r="B9" s="10"/>
      <c r="C9" s="10"/>
      <c r="E9" s="10"/>
      <c r="F9" s="41" t="s">
        <v>54</v>
      </c>
      <c r="G9" s="42"/>
      <c r="H9" s="29">
        <f>SUM(H7:H8)</f>
        <v>22889963</v>
      </c>
      <c r="I9" s="10"/>
    </row>
    <row r="10" spans="1:9" ht="32.25" customHeight="1" x14ac:dyDescent="0.25">
      <c r="A10" s="9"/>
      <c r="B10" s="10"/>
      <c r="C10" s="10"/>
      <c r="E10" s="10"/>
      <c r="H10" s="10"/>
      <c r="I10" s="10"/>
    </row>
    <row r="11" spans="1:9" s="23" customFormat="1" ht="34.5" customHeight="1" x14ac:dyDescent="0.25">
      <c r="A11" s="22"/>
    </row>
    <row r="12" spans="1:9" s="23" customFormat="1" ht="34.5" customHeight="1" x14ac:dyDescent="0.25">
      <c r="A12" s="24"/>
    </row>
    <row r="13" spans="1:9" s="23" customFormat="1" ht="34.5" customHeight="1" x14ac:dyDescent="0.25">
      <c r="A13" s="22"/>
    </row>
    <row r="14" spans="1:9" s="23" customFormat="1" ht="34.5" customHeight="1" x14ac:dyDescent="0.25">
      <c r="A14" s="24"/>
    </row>
    <row r="15" spans="1:9" s="23" customFormat="1" ht="34.5" customHeight="1" x14ac:dyDescent="0.25">
      <c r="A15" s="24"/>
    </row>
    <row r="16" spans="1:9" s="23" customFormat="1" x14ac:dyDescent="0.25">
      <c r="A16" s="24"/>
    </row>
    <row r="17" spans="1:9" s="23" customFormat="1" x14ac:dyDescent="0.25">
      <c r="A17" s="24"/>
    </row>
    <row r="18" spans="1:9" s="23" customFormat="1" x14ac:dyDescent="0.25">
      <c r="A18" s="24"/>
    </row>
    <row r="19" spans="1:9" s="23" customFormat="1" x14ac:dyDescent="0.25">
      <c r="B19" s="25"/>
      <c r="C19" s="25"/>
      <c r="E19" s="26"/>
      <c r="H19" s="21"/>
      <c r="I19" s="24"/>
    </row>
    <row r="20" spans="1:9" s="23" customFormat="1" x14ac:dyDescent="0.25">
      <c r="B20" s="25"/>
      <c r="C20" s="25"/>
      <c r="E20" s="26"/>
      <c r="H20" s="21"/>
      <c r="I20" s="24"/>
    </row>
    <row r="21" spans="1:9" s="23" customFormat="1" x14ac:dyDescent="0.25">
      <c r="B21" s="25"/>
      <c r="C21" s="25"/>
      <c r="E21" s="26"/>
      <c r="H21" s="21"/>
      <c r="I21" s="24"/>
    </row>
    <row r="22" spans="1:9" s="23" customFormat="1" x14ac:dyDescent="0.25">
      <c r="B22" s="25"/>
      <c r="C22" s="25"/>
      <c r="E22" s="26"/>
      <c r="H22" s="21"/>
      <c r="I22" s="24"/>
    </row>
    <row r="23" spans="1:9" s="23" customFormat="1" x14ac:dyDescent="0.25">
      <c r="B23" s="25"/>
      <c r="C23" s="25"/>
      <c r="E23" s="26"/>
      <c r="H23" s="21"/>
      <c r="I23" s="24"/>
    </row>
  </sheetData>
  <mergeCells count="4">
    <mergeCell ref="A1:H1"/>
    <mergeCell ref="A4:H4"/>
    <mergeCell ref="A2:H2"/>
    <mergeCell ref="F9:G9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35B8-B4BE-4195-BD51-6415F4580D0F}">
  <dimension ref="A8:Y20"/>
  <sheetViews>
    <sheetView topLeftCell="M1" workbookViewId="0">
      <selection activeCell="X9" sqref="X9"/>
    </sheetView>
  </sheetViews>
  <sheetFormatPr baseColWidth="10" defaultRowHeight="15" x14ac:dyDescent="0.25"/>
  <cols>
    <col min="7" max="7" width="15" bestFit="1" customWidth="1"/>
    <col min="15" max="15" width="14.140625" bestFit="1" customWidth="1"/>
    <col min="18" max="18" width="14.140625" bestFit="1" customWidth="1"/>
  </cols>
  <sheetData>
    <row r="8" spans="1:25" x14ac:dyDescent="0.25">
      <c r="A8" s="30" t="s">
        <v>18</v>
      </c>
      <c r="B8" s="30" t="s">
        <v>19</v>
      </c>
      <c r="C8" s="30" t="s">
        <v>20</v>
      </c>
      <c r="D8" s="30" t="s">
        <v>21</v>
      </c>
      <c r="E8" s="30" t="s">
        <v>22</v>
      </c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  <c r="N8" s="30" t="s">
        <v>31</v>
      </c>
      <c r="O8" s="30" t="s">
        <v>32</v>
      </c>
      <c r="P8" s="30" t="s">
        <v>33</v>
      </c>
      <c r="Q8" s="30" t="s">
        <v>34</v>
      </c>
      <c r="R8" s="30" t="s">
        <v>35</v>
      </c>
      <c r="S8" s="30" t="s">
        <v>36</v>
      </c>
      <c r="T8" s="30" t="s">
        <v>37</v>
      </c>
      <c r="U8" s="30" t="s">
        <v>38</v>
      </c>
      <c r="V8" s="30" t="s">
        <v>39</v>
      </c>
      <c r="W8" s="30" t="s">
        <v>40</v>
      </c>
      <c r="X8" s="30" t="s">
        <v>41</v>
      </c>
      <c r="Y8" s="30" t="s">
        <v>42</v>
      </c>
    </row>
    <row r="9" spans="1:25" x14ac:dyDescent="0.25">
      <c r="A9" s="30">
        <v>213060</v>
      </c>
      <c r="B9" s="30">
        <v>1</v>
      </c>
      <c r="C9" s="31">
        <v>43425</v>
      </c>
      <c r="D9" s="30">
        <v>2132</v>
      </c>
      <c r="E9" s="30" t="s">
        <v>43</v>
      </c>
      <c r="F9" s="30">
        <v>51</v>
      </c>
      <c r="G9" s="32">
        <v>1261</v>
      </c>
      <c r="H9" s="31">
        <v>43412</v>
      </c>
      <c r="I9" s="30">
        <v>109</v>
      </c>
      <c r="J9" s="30">
        <v>201603</v>
      </c>
      <c r="K9" s="30">
        <v>40000</v>
      </c>
      <c r="L9" s="30">
        <v>43401</v>
      </c>
      <c r="M9" s="30">
        <v>111555855</v>
      </c>
      <c r="N9" s="31">
        <v>43427</v>
      </c>
      <c r="O9" s="33">
        <v>150000</v>
      </c>
      <c r="P9" s="33">
        <v>0</v>
      </c>
      <c r="Q9" s="33">
        <v>0</v>
      </c>
      <c r="R9" s="33">
        <v>150000</v>
      </c>
      <c r="S9" s="30" t="s">
        <v>44</v>
      </c>
      <c r="T9" s="30" t="s">
        <v>45</v>
      </c>
      <c r="U9" s="30">
        <v>42007</v>
      </c>
      <c r="V9" s="31">
        <v>43437</v>
      </c>
      <c r="W9" s="31">
        <v>43425</v>
      </c>
      <c r="X9" s="30" t="s">
        <v>46</v>
      </c>
      <c r="Y9" s="30"/>
    </row>
    <row r="10" spans="1:25" x14ac:dyDescent="0.25">
      <c r="A10" s="30">
        <v>212257</v>
      </c>
      <c r="B10" s="30">
        <v>1</v>
      </c>
      <c r="C10" s="31">
        <v>43418</v>
      </c>
      <c r="D10" s="30">
        <v>227</v>
      </c>
      <c r="E10" s="30" t="s">
        <v>47</v>
      </c>
      <c r="F10" s="30">
        <v>51</v>
      </c>
      <c r="G10" s="32">
        <v>2606010162901</v>
      </c>
      <c r="H10" s="31">
        <v>43416</v>
      </c>
      <c r="I10" s="30">
        <v>57</v>
      </c>
      <c r="J10" s="30">
        <v>110101</v>
      </c>
      <c r="K10" s="30">
        <v>1000</v>
      </c>
      <c r="L10" s="30">
        <v>43401</v>
      </c>
      <c r="M10" s="30">
        <v>357043237</v>
      </c>
      <c r="N10" s="31">
        <v>43420</v>
      </c>
      <c r="O10" s="33">
        <v>3487500</v>
      </c>
      <c r="P10" s="33">
        <v>0</v>
      </c>
      <c r="Q10" s="33">
        <v>0</v>
      </c>
      <c r="R10" s="33">
        <v>3487500</v>
      </c>
      <c r="S10" s="30" t="s">
        <v>44</v>
      </c>
      <c r="T10" s="30" t="s">
        <v>48</v>
      </c>
      <c r="U10" s="30">
        <v>39379</v>
      </c>
      <c r="V10" s="31">
        <v>43418</v>
      </c>
      <c r="W10" s="31">
        <v>43419</v>
      </c>
      <c r="X10" s="30" t="s">
        <v>49</v>
      </c>
      <c r="Y10" s="30"/>
    </row>
    <row r="11" spans="1:25" x14ac:dyDescent="0.25">
      <c r="A11" s="30">
        <v>212258</v>
      </c>
      <c r="B11" s="30">
        <v>1</v>
      </c>
      <c r="C11" s="31">
        <v>43418</v>
      </c>
      <c r="D11" s="30">
        <v>227</v>
      </c>
      <c r="E11" s="30" t="s">
        <v>47</v>
      </c>
      <c r="F11" s="30">
        <v>51</v>
      </c>
      <c r="G11" s="32">
        <v>2606010162902</v>
      </c>
      <c r="H11" s="31">
        <v>43416</v>
      </c>
      <c r="I11" s="30">
        <v>57</v>
      </c>
      <c r="J11" s="30">
        <v>110101</v>
      </c>
      <c r="K11" s="30">
        <v>1000</v>
      </c>
      <c r="L11" s="30">
        <v>43401</v>
      </c>
      <c r="M11" s="30">
        <v>357043237</v>
      </c>
      <c r="N11" s="31">
        <v>43420</v>
      </c>
      <c r="O11" s="33">
        <v>1250000</v>
      </c>
      <c r="P11" s="33">
        <v>0</v>
      </c>
      <c r="Q11" s="33">
        <v>0</v>
      </c>
      <c r="R11" s="33">
        <v>1250000</v>
      </c>
      <c r="S11" s="30" t="s">
        <v>44</v>
      </c>
      <c r="T11" s="30" t="s">
        <v>48</v>
      </c>
      <c r="U11" s="30">
        <v>39378</v>
      </c>
      <c r="V11" s="31">
        <v>43418</v>
      </c>
      <c r="W11" s="31">
        <v>43419</v>
      </c>
      <c r="X11" s="30" t="s">
        <v>50</v>
      </c>
      <c r="Y11" s="30"/>
    </row>
    <row r="12" spans="1:25" x14ac:dyDescent="0.25">
      <c r="A12" s="30">
        <v>211158</v>
      </c>
      <c r="B12" s="30">
        <v>1</v>
      </c>
      <c r="C12" s="31">
        <v>43403</v>
      </c>
      <c r="D12" s="30">
        <v>227</v>
      </c>
      <c r="E12" s="30" t="s">
        <v>47</v>
      </c>
      <c r="F12" s="30">
        <v>51</v>
      </c>
      <c r="G12" s="32">
        <v>2606010162826</v>
      </c>
      <c r="H12" s="31">
        <v>43399</v>
      </c>
      <c r="I12" s="30">
        <v>57</v>
      </c>
      <c r="J12" s="30">
        <v>110101</v>
      </c>
      <c r="K12" s="30">
        <v>1000</v>
      </c>
      <c r="L12" s="30">
        <v>43401</v>
      </c>
      <c r="M12" s="30">
        <v>357043237</v>
      </c>
      <c r="N12" s="31">
        <v>43404</v>
      </c>
      <c r="O12" s="33">
        <v>3487500</v>
      </c>
      <c r="P12" s="33">
        <v>0</v>
      </c>
      <c r="Q12" s="33">
        <v>0</v>
      </c>
      <c r="R12" s="33">
        <v>3487500</v>
      </c>
      <c r="S12" s="30" t="s">
        <v>44</v>
      </c>
      <c r="T12" s="30" t="s">
        <v>48</v>
      </c>
      <c r="U12" s="30">
        <v>39379</v>
      </c>
      <c r="V12" s="31">
        <v>43403</v>
      </c>
      <c r="W12" s="31">
        <v>43403</v>
      </c>
      <c r="X12" s="30" t="s">
        <v>49</v>
      </c>
      <c r="Y12" s="30"/>
    </row>
    <row r="13" spans="1:25" x14ac:dyDescent="0.25">
      <c r="A13" s="30">
        <v>211159</v>
      </c>
      <c r="B13" s="30">
        <v>1</v>
      </c>
      <c r="C13" s="31">
        <v>43403</v>
      </c>
      <c r="D13" s="30">
        <v>227</v>
      </c>
      <c r="E13" s="30" t="s">
        <v>47</v>
      </c>
      <c r="F13" s="30">
        <v>51</v>
      </c>
      <c r="G13" s="32">
        <v>26060110162827</v>
      </c>
      <c r="H13" s="31">
        <v>43399</v>
      </c>
      <c r="I13" s="30">
        <v>57</v>
      </c>
      <c r="J13" s="30">
        <v>110101</v>
      </c>
      <c r="K13" s="30">
        <v>1000</v>
      </c>
      <c r="L13" s="30">
        <v>43401</v>
      </c>
      <c r="M13" s="30">
        <v>357043237</v>
      </c>
      <c r="N13" s="31">
        <v>43404</v>
      </c>
      <c r="O13" s="33">
        <v>1250000</v>
      </c>
      <c r="P13" s="33">
        <v>0</v>
      </c>
      <c r="Q13" s="33">
        <v>0</v>
      </c>
      <c r="R13" s="33">
        <v>1250000</v>
      </c>
      <c r="S13" s="30" t="s">
        <v>44</v>
      </c>
      <c r="T13" s="30" t="s">
        <v>48</v>
      </c>
      <c r="U13" s="30">
        <v>39378</v>
      </c>
      <c r="V13" s="31">
        <v>43403</v>
      </c>
      <c r="W13" s="31">
        <v>43403</v>
      </c>
      <c r="X13" s="30" t="s">
        <v>50</v>
      </c>
      <c r="Y13" s="30"/>
    </row>
    <row r="14" spans="1:25" x14ac:dyDescent="0.25">
      <c r="A14" s="30">
        <v>210200</v>
      </c>
      <c r="B14" s="30">
        <v>1</v>
      </c>
      <c r="C14" s="31">
        <v>43388</v>
      </c>
      <c r="D14" s="30">
        <v>227</v>
      </c>
      <c r="E14" s="30" t="s">
        <v>47</v>
      </c>
      <c r="F14" s="30">
        <v>51</v>
      </c>
      <c r="G14" s="32">
        <v>2606010162748</v>
      </c>
      <c r="H14" s="31">
        <v>43383</v>
      </c>
      <c r="I14" s="30">
        <v>57</v>
      </c>
      <c r="J14" s="30">
        <v>110101</v>
      </c>
      <c r="K14" s="30">
        <v>1000</v>
      </c>
      <c r="L14" s="30">
        <v>43401</v>
      </c>
      <c r="M14" s="30">
        <v>357043237</v>
      </c>
      <c r="N14" s="31">
        <v>43388</v>
      </c>
      <c r="O14" s="33">
        <v>1250000</v>
      </c>
      <c r="P14" s="33">
        <v>0</v>
      </c>
      <c r="Q14" s="33">
        <v>0</v>
      </c>
      <c r="R14" s="33">
        <v>1250000</v>
      </c>
      <c r="S14" s="30" t="s">
        <v>44</v>
      </c>
      <c r="T14" s="30" t="s">
        <v>48</v>
      </c>
      <c r="U14" s="30">
        <v>39378</v>
      </c>
      <c r="V14" s="31">
        <v>43388</v>
      </c>
      <c r="W14" s="31">
        <v>43389</v>
      </c>
      <c r="X14" s="30" t="s">
        <v>50</v>
      </c>
      <c r="Y14" s="30"/>
    </row>
    <row r="15" spans="1:25" x14ac:dyDescent="0.25">
      <c r="A15" s="30">
        <v>210201</v>
      </c>
      <c r="B15" s="30">
        <v>1</v>
      </c>
      <c r="C15" s="31">
        <v>43388</v>
      </c>
      <c r="D15" s="30">
        <v>227</v>
      </c>
      <c r="E15" s="30" t="s">
        <v>47</v>
      </c>
      <c r="F15" s="30">
        <v>51</v>
      </c>
      <c r="G15" s="32">
        <v>2606010162747</v>
      </c>
      <c r="H15" s="31">
        <v>43383</v>
      </c>
      <c r="I15" s="30">
        <v>57</v>
      </c>
      <c r="J15" s="30">
        <v>110101</v>
      </c>
      <c r="K15" s="30">
        <v>1000</v>
      </c>
      <c r="L15" s="30">
        <v>43401</v>
      </c>
      <c r="M15" s="30">
        <v>357043237</v>
      </c>
      <c r="N15" s="31">
        <v>43388</v>
      </c>
      <c r="O15" s="33">
        <v>3487500</v>
      </c>
      <c r="P15" s="33">
        <v>0</v>
      </c>
      <c r="Q15" s="33">
        <v>0</v>
      </c>
      <c r="R15" s="33">
        <v>3487500</v>
      </c>
      <c r="S15" s="30" t="s">
        <v>44</v>
      </c>
      <c r="T15" s="30" t="s">
        <v>48</v>
      </c>
      <c r="U15" s="30">
        <v>39379</v>
      </c>
      <c r="V15" s="31">
        <v>43388</v>
      </c>
      <c r="W15" s="31">
        <v>43389</v>
      </c>
      <c r="X15" s="30" t="s">
        <v>49</v>
      </c>
      <c r="Y15" s="30"/>
    </row>
    <row r="16" spans="1:25" x14ac:dyDescent="0.25">
      <c r="A16" s="30">
        <v>213687</v>
      </c>
      <c r="B16" s="30">
        <v>1</v>
      </c>
      <c r="C16" s="31">
        <v>43431</v>
      </c>
      <c r="D16" s="30">
        <v>227</v>
      </c>
      <c r="E16" s="30" t="s">
        <v>47</v>
      </c>
      <c r="F16" s="30">
        <v>51</v>
      </c>
      <c r="G16" s="32">
        <v>2606010162999</v>
      </c>
      <c r="H16" s="31">
        <v>43431</v>
      </c>
      <c r="I16" s="30">
        <v>57</v>
      </c>
      <c r="J16" s="30">
        <v>110101</v>
      </c>
      <c r="K16" s="30">
        <v>1000</v>
      </c>
      <c r="L16" s="30">
        <v>43401</v>
      </c>
      <c r="M16" s="30">
        <v>357043237</v>
      </c>
      <c r="N16" s="31">
        <v>43434</v>
      </c>
      <c r="O16" s="33">
        <v>3487500</v>
      </c>
      <c r="P16" s="33">
        <v>0</v>
      </c>
      <c r="Q16" s="33">
        <v>0</v>
      </c>
      <c r="R16" s="33">
        <v>3487500</v>
      </c>
      <c r="S16" s="30" t="s">
        <v>44</v>
      </c>
      <c r="T16" s="30" t="s">
        <v>48</v>
      </c>
      <c r="U16" s="30">
        <v>39379</v>
      </c>
      <c r="V16" s="31">
        <v>43431</v>
      </c>
      <c r="W16" s="31">
        <v>43432</v>
      </c>
      <c r="X16" s="30" t="s">
        <v>49</v>
      </c>
      <c r="Y16" s="30"/>
    </row>
    <row r="17" spans="1:24" x14ac:dyDescent="0.25">
      <c r="A17" s="30">
        <v>213688</v>
      </c>
      <c r="B17" s="30">
        <v>1</v>
      </c>
      <c r="C17" s="31">
        <v>43431</v>
      </c>
      <c r="D17" s="30">
        <v>227</v>
      </c>
      <c r="E17" s="30" t="s">
        <v>47</v>
      </c>
      <c r="F17" s="30">
        <v>51</v>
      </c>
      <c r="G17" s="32">
        <v>2606010163000</v>
      </c>
      <c r="H17" s="31">
        <v>43431</v>
      </c>
      <c r="I17" s="30">
        <v>57</v>
      </c>
      <c r="J17" s="30">
        <v>110101</v>
      </c>
      <c r="K17" s="30">
        <v>1000</v>
      </c>
      <c r="L17" s="30">
        <v>43401</v>
      </c>
      <c r="M17" s="30">
        <v>357043237</v>
      </c>
      <c r="N17" s="31">
        <v>43434</v>
      </c>
      <c r="O17" s="33">
        <v>1250000</v>
      </c>
      <c r="P17" s="33">
        <v>0</v>
      </c>
      <c r="Q17" s="33">
        <v>0</v>
      </c>
      <c r="R17" s="33">
        <v>1250000</v>
      </c>
      <c r="S17" s="30" t="s">
        <v>44</v>
      </c>
      <c r="T17" s="30" t="s">
        <v>48</v>
      </c>
      <c r="U17" s="30">
        <v>39378</v>
      </c>
      <c r="V17" s="31">
        <v>43431</v>
      </c>
      <c r="W17" s="31">
        <v>43432</v>
      </c>
      <c r="X17" s="30" t="s">
        <v>50</v>
      </c>
    </row>
    <row r="18" spans="1:24" x14ac:dyDescent="0.25">
      <c r="A18" s="30">
        <v>214880</v>
      </c>
      <c r="B18" s="30">
        <v>1</v>
      </c>
      <c r="C18" s="31">
        <v>43445</v>
      </c>
      <c r="D18" s="30">
        <v>227</v>
      </c>
      <c r="E18" s="30" t="s">
        <v>47</v>
      </c>
      <c r="F18" s="30">
        <v>51</v>
      </c>
      <c r="G18" s="32">
        <v>2606010163055</v>
      </c>
      <c r="H18" s="31">
        <v>43445</v>
      </c>
      <c r="I18" s="30">
        <v>57</v>
      </c>
      <c r="J18" s="30">
        <v>110101</v>
      </c>
      <c r="K18" s="30">
        <v>1000</v>
      </c>
      <c r="L18" s="30">
        <v>43401</v>
      </c>
      <c r="M18" s="30">
        <v>357043237</v>
      </c>
      <c r="N18" s="31">
        <v>43451</v>
      </c>
      <c r="O18" s="33">
        <v>2789972</v>
      </c>
      <c r="P18" s="33">
        <v>0</v>
      </c>
      <c r="Q18" s="33">
        <v>0</v>
      </c>
      <c r="R18" s="33">
        <v>2789972</v>
      </c>
      <c r="S18" s="30" t="s">
        <v>44</v>
      </c>
      <c r="T18" s="30" t="s">
        <v>48</v>
      </c>
      <c r="U18" s="30">
        <v>39379</v>
      </c>
      <c r="V18" s="31">
        <v>43445</v>
      </c>
      <c r="W18" s="31">
        <v>43446</v>
      </c>
      <c r="X18" s="30" t="s">
        <v>49</v>
      </c>
    </row>
    <row r="19" spans="1:24" x14ac:dyDescent="0.25">
      <c r="A19" s="30">
        <v>214881</v>
      </c>
      <c r="B19" s="30">
        <v>1</v>
      </c>
      <c r="C19" s="31">
        <v>43445</v>
      </c>
      <c r="D19" s="30">
        <v>227</v>
      </c>
      <c r="E19" s="30" t="s">
        <v>47</v>
      </c>
      <c r="F19" s="30">
        <v>51</v>
      </c>
      <c r="G19" s="32">
        <v>2606010163056</v>
      </c>
      <c r="H19" s="31">
        <v>43445</v>
      </c>
      <c r="I19" s="30">
        <v>57</v>
      </c>
      <c r="J19" s="30">
        <v>110101</v>
      </c>
      <c r="K19" s="30">
        <v>1000</v>
      </c>
      <c r="L19" s="30">
        <v>43401</v>
      </c>
      <c r="M19" s="30">
        <v>357043237</v>
      </c>
      <c r="N19" s="31">
        <v>43451</v>
      </c>
      <c r="O19" s="33">
        <v>999991</v>
      </c>
      <c r="P19" s="33">
        <v>0</v>
      </c>
      <c r="Q19" s="33">
        <v>0</v>
      </c>
      <c r="R19" s="33">
        <v>999991</v>
      </c>
      <c r="S19" s="30" t="s">
        <v>44</v>
      </c>
      <c r="T19" s="30" t="s">
        <v>48</v>
      </c>
      <c r="U19" s="30">
        <v>39378</v>
      </c>
      <c r="V19" s="31">
        <v>43445</v>
      </c>
      <c r="W19" s="31">
        <v>43446</v>
      </c>
      <c r="X19" s="30" t="s">
        <v>50</v>
      </c>
    </row>
    <row r="20" spans="1:24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4">
        <v>22889963</v>
      </c>
      <c r="P20" s="34">
        <v>0</v>
      </c>
      <c r="Q20" s="34">
        <v>0</v>
      </c>
      <c r="R20" s="34">
        <v>22889963</v>
      </c>
      <c r="S20" s="30"/>
      <c r="T20" s="30"/>
      <c r="U20" s="30"/>
      <c r="V20" s="30"/>
      <c r="W20" s="30"/>
      <c r="X20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nuevo</vt:lpstr>
      <vt:lpstr>SOPORTE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 Barrios Adame</dc:creator>
  <cp:lastModifiedBy>Laura Nelly Rivas Villarreal</cp:lastModifiedBy>
  <cp:lastPrinted>2019-01-28T22:13:05Z</cp:lastPrinted>
  <dcterms:created xsi:type="dcterms:W3CDTF">2015-12-28T16:01:21Z</dcterms:created>
  <dcterms:modified xsi:type="dcterms:W3CDTF">2019-01-28T23:13:15Z</dcterms:modified>
</cp:coreProperties>
</file>